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tchell/Documents/000_Biomechanics/Projects/fars-analysis/src/decoders/"/>
    </mc:Choice>
  </mc:AlternateContent>
  <xr:revisionPtr revIDLastSave="0" documentId="13_ncr:1_{55A6C38A-0855-094B-8058-5815B015D2DF}" xr6:coauthVersionLast="45" xr6:coauthVersionMax="45" xr10:uidLastSave="{00000000-0000-0000-0000-000000000000}"/>
  <bookViews>
    <workbookView xWindow="0" yWindow="460" windowWidth="38400" windowHeight="22580" firstSheet="5" activeTab="7" xr2:uid="{27764C12-9CF7-4128-A07B-2CB7A67E7BFC}"/>
  </bookViews>
  <sheets>
    <sheet name="Summary" sheetId="2" r:id="rId1"/>
    <sheet name="Master" sheetId="5" r:id="rId2"/>
    <sheet name="STATE" sheetId="3" r:id="rId3"/>
    <sheet name="COUNTY" sheetId="4" r:id="rId4"/>
    <sheet name="SEX" sheetId="7" r:id="rId5"/>
    <sheet name="PER_TYP" sheetId="8" r:id="rId6"/>
    <sheet name="INJ_SEV" sheetId="9" r:id="rId7"/>
    <sheet name="SEAT_POS" sheetId="10" r:id="rId8"/>
    <sheet name="REST_USE" sheetId="11" r:id="rId9"/>
    <sheet name="REST_MIS" sheetId="12" r:id="rId10"/>
    <sheet name="AIR_BAG" sheetId="13" r:id="rId11"/>
    <sheet name="EJECTION" sheetId="14" r:id="rId12"/>
    <sheet name="EJ_PATH" sheetId="15" r:id="rId13"/>
    <sheet name="EXTRICAT" sheetId="16" r:id="rId14"/>
    <sheet name="DRINKING" sheetId="17" r:id="rId15"/>
    <sheet name="ALC_DET" sheetId="18" r:id="rId16"/>
    <sheet name="ALC_STATUS" sheetId="19" r:id="rId17"/>
    <sheet name="ATST_TYP" sheetId="20" r:id="rId18"/>
    <sheet name="ALC_RES" sheetId="21" r:id="rId19"/>
    <sheet name="DRUGS" sheetId="22" r:id="rId20"/>
    <sheet name="DRUG_DET" sheetId="23" r:id="rId21"/>
    <sheet name="DSTATUS" sheetId="24" r:id="rId22"/>
    <sheet name="DOA" sheetId="25" r:id="rId23"/>
    <sheet name="HOSPITAL" sheetId="26" r:id="rId24"/>
    <sheet name="P_CF" sheetId="27" r:id="rId25"/>
    <sheet name="WORK_INJ" sheetId="28" r:id="rId26"/>
    <sheet name="RACE" sheetId="29" r:id="rId27"/>
    <sheet name="HISPANIC" sheetId="30" r:id="rId28"/>
    <sheet name="LOCATION" sheetId="31" r:id="rId29"/>
    <sheet name="AUT_REST" sheetId="32" r:id="rId30"/>
    <sheet name="DRUGTEST" sheetId="33" r:id="rId31"/>
    <sheet name="DRUG_RES" sheetId="34" r:id="rId32"/>
    <sheet name="MAN_REST" sheetId="35" r:id="rId33"/>
  </sheets>
  <definedNames>
    <definedName name="Alc_Related" localSheetId="10">#REF!</definedName>
    <definedName name="Alc_Related" localSheetId="15">#REF!</definedName>
    <definedName name="Alc_Related" localSheetId="18">#REF!</definedName>
    <definedName name="Alc_Related" localSheetId="16">#REF!</definedName>
    <definedName name="Alc_Related" localSheetId="17">#REF!</definedName>
    <definedName name="Alc_Related" localSheetId="29">#REF!</definedName>
    <definedName name="Alc_Related" localSheetId="22">#REF!</definedName>
    <definedName name="Alc_Related" localSheetId="14">#REF!</definedName>
    <definedName name="Alc_Related" localSheetId="20">#REF!</definedName>
    <definedName name="Alc_Related" localSheetId="31">#REF!</definedName>
    <definedName name="Alc_Related" localSheetId="19">#REF!</definedName>
    <definedName name="Alc_Related" localSheetId="30">#REF!</definedName>
    <definedName name="Alc_Related" localSheetId="21">#REF!</definedName>
    <definedName name="Alc_Related" localSheetId="12">#REF!</definedName>
    <definedName name="Alc_Related" localSheetId="11">#REF!</definedName>
    <definedName name="Alc_Related" localSheetId="13">#REF!</definedName>
    <definedName name="Alc_Related" localSheetId="27">#REF!</definedName>
    <definedName name="Alc_Related" localSheetId="23">#REF!</definedName>
    <definedName name="Alc_Related" localSheetId="6">#REF!</definedName>
    <definedName name="Alc_Related" localSheetId="28">#REF!</definedName>
    <definedName name="Alc_Related" localSheetId="32">#REF!</definedName>
    <definedName name="Alc_Related" localSheetId="1">#REF!</definedName>
    <definedName name="Alc_Related" localSheetId="24">#REF!</definedName>
    <definedName name="Alc_Related" localSheetId="5">#REF!</definedName>
    <definedName name="Alc_Related" localSheetId="26">#REF!</definedName>
    <definedName name="Alc_Related" localSheetId="9">#REF!</definedName>
    <definedName name="Alc_Related" localSheetId="8">#REF!</definedName>
    <definedName name="Alc_Related" localSheetId="7">#REF!</definedName>
    <definedName name="Alc_Related" localSheetId="4">#REF!</definedName>
    <definedName name="Alc_Related" localSheetId="25">#REF!</definedName>
    <definedName name="Alc_Related">#REF!</definedName>
    <definedName name="Axles" localSheetId="10">#REF!</definedName>
    <definedName name="Axles" localSheetId="15">#REF!</definedName>
    <definedName name="Axles" localSheetId="18">#REF!</definedName>
    <definedName name="Axles" localSheetId="16">#REF!</definedName>
    <definedName name="Axles" localSheetId="17">#REF!</definedName>
    <definedName name="Axles" localSheetId="29">#REF!</definedName>
    <definedName name="Axles" localSheetId="22">#REF!</definedName>
    <definedName name="Axles" localSheetId="14">#REF!</definedName>
    <definedName name="Axles" localSheetId="20">#REF!</definedName>
    <definedName name="Axles" localSheetId="31">#REF!</definedName>
    <definedName name="Axles" localSheetId="19">#REF!</definedName>
    <definedName name="Axles" localSheetId="30">#REF!</definedName>
    <definedName name="Axles" localSheetId="21">#REF!</definedName>
    <definedName name="Axles" localSheetId="12">#REF!</definedName>
    <definedName name="Axles" localSheetId="11">#REF!</definedName>
    <definedName name="Axles" localSheetId="13">#REF!</definedName>
    <definedName name="Axles" localSheetId="27">#REF!</definedName>
    <definedName name="Axles" localSheetId="23">#REF!</definedName>
    <definedName name="Axles" localSheetId="6">#REF!</definedName>
    <definedName name="Axles" localSheetId="28">#REF!</definedName>
    <definedName name="Axles" localSheetId="32">#REF!</definedName>
    <definedName name="Axles" localSheetId="1">#REF!</definedName>
    <definedName name="Axles" localSheetId="24">#REF!</definedName>
    <definedName name="Axles" localSheetId="5">#REF!</definedName>
    <definedName name="Axles" localSheetId="26">#REF!</definedName>
    <definedName name="Axles" localSheetId="9">#REF!</definedName>
    <definedName name="Axles" localSheetId="8">#REF!</definedName>
    <definedName name="Axles" localSheetId="7">#REF!</definedName>
    <definedName name="Axles" localSheetId="4">#REF!</definedName>
    <definedName name="Axles" localSheetId="25">#REF!</definedName>
    <definedName name="Axles">#REF!</definedName>
    <definedName name="County">COUNTY!$A$1:$C$3361</definedName>
    <definedName name="DriverDrowsy" localSheetId="10">#REF!</definedName>
    <definedName name="DriverDrowsy" localSheetId="15">#REF!</definedName>
    <definedName name="DriverDrowsy" localSheetId="18">#REF!</definedName>
    <definedName name="DriverDrowsy" localSheetId="16">#REF!</definedName>
    <definedName name="DriverDrowsy" localSheetId="17">#REF!</definedName>
    <definedName name="DriverDrowsy" localSheetId="29">#REF!</definedName>
    <definedName name="DriverDrowsy" localSheetId="22">#REF!</definedName>
    <definedName name="DriverDrowsy" localSheetId="14">#REF!</definedName>
    <definedName name="DriverDrowsy" localSheetId="20">#REF!</definedName>
    <definedName name="DriverDrowsy" localSheetId="31">#REF!</definedName>
    <definedName name="DriverDrowsy" localSheetId="19">#REF!</definedName>
    <definedName name="DriverDrowsy" localSheetId="30">#REF!</definedName>
    <definedName name="DriverDrowsy" localSheetId="21">#REF!</definedName>
    <definedName name="DriverDrowsy" localSheetId="12">#REF!</definedName>
    <definedName name="DriverDrowsy" localSheetId="11">#REF!</definedName>
    <definedName name="DriverDrowsy" localSheetId="13">#REF!</definedName>
    <definedName name="DriverDrowsy" localSheetId="27">#REF!</definedName>
    <definedName name="DriverDrowsy" localSheetId="23">#REF!</definedName>
    <definedName name="DriverDrowsy" localSheetId="6">#REF!</definedName>
    <definedName name="DriverDrowsy" localSheetId="28">#REF!</definedName>
    <definedName name="DriverDrowsy" localSheetId="32">#REF!</definedName>
    <definedName name="DriverDrowsy" localSheetId="1">#REF!</definedName>
    <definedName name="DriverDrowsy" localSheetId="24">#REF!</definedName>
    <definedName name="DriverDrowsy" localSheetId="5">#REF!</definedName>
    <definedName name="DriverDrowsy" localSheetId="26">#REF!</definedName>
    <definedName name="DriverDrowsy" localSheetId="9">#REF!</definedName>
    <definedName name="DriverDrowsy" localSheetId="8">#REF!</definedName>
    <definedName name="DriverDrowsy" localSheetId="7">#REF!</definedName>
    <definedName name="DriverDrowsy" localSheetId="4">#REF!</definedName>
    <definedName name="DriverDrowsy" localSheetId="25">#REF!</definedName>
    <definedName name="DriverDrowsy">#REF!</definedName>
    <definedName name="DZip" localSheetId="10">#REF!</definedName>
    <definedName name="DZip" localSheetId="15">#REF!</definedName>
    <definedName name="DZip" localSheetId="18">#REF!</definedName>
    <definedName name="DZip" localSheetId="16">#REF!</definedName>
    <definedName name="DZip" localSheetId="17">#REF!</definedName>
    <definedName name="DZip" localSheetId="29">#REF!</definedName>
    <definedName name="DZip" localSheetId="22">#REF!</definedName>
    <definedName name="DZip" localSheetId="14">#REF!</definedName>
    <definedName name="DZip" localSheetId="20">#REF!</definedName>
    <definedName name="DZip" localSheetId="31">#REF!</definedName>
    <definedName name="DZip" localSheetId="19">#REF!</definedName>
    <definedName name="DZip" localSheetId="30">#REF!</definedName>
    <definedName name="DZip" localSheetId="21">#REF!</definedName>
    <definedName name="DZip" localSheetId="12">#REF!</definedName>
    <definedName name="DZip" localSheetId="11">#REF!</definedName>
    <definedName name="DZip" localSheetId="13">#REF!</definedName>
    <definedName name="DZip" localSheetId="27">#REF!</definedName>
    <definedName name="DZip" localSheetId="23">#REF!</definedName>
    <definedName name="DZip" localSheetId="6">#REF!</definedName>
    <definedName name="DZip" localSheetId="28">#REF!</definedName>
    <definedName name="DZip" localSheetId="32">#REF!</definedName>
    <definedName name="DZip" localSheetId="1">#REF!</definedName>
    <definedName name="DZip" localSheetId="24">#REF!</definedName>
    <definedName name="DZip" localSheetId="5">#REF!</definedName>
    <definedName name="DZip" localSheetId="26">#REF!</definedName>
    <definedName name="DZip" localSheetId="9">#REF!</definedName>
    <definedName name="DZip" localSheetId="8">#REF!</definedName>
    <definedName name="DZip" localSheetId="7">#REF!</definedName>
    <definedName name="DZip" localSheetId="4">#REF!</definedName>
    <definedName name="DZip" localSheetId="25">#REF!</definedName>
    <definedName name="DZip">#REF!</definedName>
    <definedName name="FarsMonths" localSheetId="10">#REF!</definedName>
    <definedName name="FarsMonths" localSheetId="15">#REF!</definedName>
    <definedName name="FarsMonths" localSheetId="18">#REF!</definedName>
    <definedName name="FarsMonths" localSheetId="16">#REF!</definedName>
    <definedName name="FarsMonths" localSheetId="17">#REF!</definedName>
    <definedName name="FarsMonths" localSheetId="29">#REF!</definedName>
    <definedName name="FarsMonths" localSheetId="22">#REF!</definedName>
    <definedName name="FarsMonths" localSheetId="14">#REF!</definedName>
    <definedName name="FarsMonths" localSheetId="20">#REF!</definedName>
    <definedName name="FarsMonths" localSheetId="31">#REF!</definedName>
    <definedName name="FarsMonths" localSheetId="19">#REF!</definedName>
    <definedName name="FarsMonths" localSheetId="30">#REF!</definedName>
    <definedName name="FarsMonths" localSheetId="21">#REF!</definedName>
    <definedName name="FarsMonths" localSheetId="12">#REF!</definedName>
    <definedName name="FarsMonths" localSheetId="11">#REF!</definedName>
    <definedName name="FarsMonths" localSheetId="13">#REF!</definedName>
    <definedName name="FarsMonths" localSheetId="27">#REF!</definedName>
    <definedName name="FarsMonths" localSheetId="23">#REF!</definedName>
    <definedName name="FarsMonths" localSheetId="6">#REF!</definedName>
    <definedName name="FarsMonths" localSheetId="28">#REF!</definedName>
    <definedName name="FarsMonths" localSheetId="32">#REF!</definedName>
    <definedName name="FarsMonths" localSheetId="1">#REF!</definedName>
    <definedName name="FarsMonths" localSheetId="24">#REF!</definedName>
    <definedName name="FarsMonths" localSheetId="5">#REF!</definedName>
    <definedName name="FarsMonths" localSheetId="26">#REF!</definedName>
    <definedName name="FarsMonths" localSheetId="9">#REF!</definedName>
    <definedName name="FarsMonths" localSheetId="8">#REF!</definedName>
    <definedName name="FarsMonths" localSheetId="7">#REF!</definedName>
    <definedName name="FarsMonths" localSheetId="4">#REF!</definedName>
    <definedName name="FarsMonths" localSheetId="25">#REF!</definedName>
    <definedName name="FarsMonths">#REF!</definedName>
    <definedName name="FhEvent">#REF!</definedName>
    <definedName name="GeoCodes">#REF!</definedName>
    <definedName name="HeavyTruck">#REF!</definedName>
    <definedName name="Holiday">#REF!</definedName>
    <definedName name="Malcohol">#REF!</definedName>
    <definedName name="Model_bd">#REF!</definedName>
    <definedName name="Model_Yr">#REF!</definedName>
    <definedName name="NMForms">#REF!</definedName>
    <definedName name="SeqGrp">#REF!</definedName>
    <definedName name="speeding">#REF!</definedName>
    <definedName name="StateNum">STATE!$A$1:$B$54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0" i="21" l="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1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13" i="21"/>
  <c r="B314" i="21"/>
  <c r="B315" i="21"/>
  <c r="B316" i="21"/>
  <c r="B317" i="21"/>
  <c r="B318" i="21"/>
  <c r="B319" i="21"/>
  <c r="B320" i="21"/>
  <c r="B321" i="21"/>
  <c r="B322" i="21"/>
  <c r="B323" i="21"/>
  <c r="B324" i="21"/>
  <c r="B325" i="21"/>
  <c r="B326" i="21"/>
  <c r="B327" i="21"/>
  <c r="B328" i="21"/>
  <c r="B329" i="21"/>
  <c r="B330" i="21"/>
  <c r="B331" i="21"/>
  <c r="B332" i="21"/>
  <c r="B333" i="21"/>
  <c r="B334" i="21"/>
  <c r="B335" i="21"/>
  <c r="B336" i="21"/>
  <c r="B337" i="21"/>
  <c r="B338" i="21"/>
  <c r="B339" i="21"/>
  <c r="B340" i="21"/>
  <c r="B341" i="21"/>
  <c r="B342" i="21"/>
  <c r="B343" i="21"/>
  <c r="B344" i="21"/>
  <c r="B345" i="21"/>
  <c r="B346" i="21"/>
  <c r="B347" i="21"/>
  <c r="B348" i="21"/>
  <c r="B349" i="21"/>
  <c r="B350" i="21"/>
  <c r="B351" i="21"/>
  <c r="B352" i="21"/>
  <c r="B353" i="21"/>
  <c r="B354" i="21"/>
  <c r="B355" i="21"/>
  <c r="B356" i="21"/>
  <c r="B357" i="21"/>
  <c r="B358" i="21"/>
  <c r="B359" i="21"/>
  <c r="B360" i="21"/>
  <c r="B361" i="21"/>
  <c r="B362" i="21"/>
  <c r="B363" i="21"/>
  <c r="B364" i="21"/>
  <c r="B365" i="21"/>
  <c r="B366" i="21"/>
  <c r="B367" i="21"/>
  <c r="B368" i="21"/>
  <c r="B369" i="21"/>
  <c r="B370" i="21"/>
  <c r="B371" i="21"/>
  <c r="B372" i="21"/>
  <c r="B373" i="21"/>
  <c r="B374" i="21"/>
  <c r="B375" i="21"/>
  <c r="B376" i="21"/>
  <c r="B377" i="21"/>
  <c r="B378" i="21"/>
  <c r="B379" i="21"/>
  <c r="B380" i="21"/>
  <c r="B381" i="21"/>
  <c r="B382" i="21"/>
  <c r="B383" i="21"/>
  <c r="B384" i="21"/>
  <c r="B385" i="21"/>
  <c r="B386" i="21"/>
  <c r="B387" i="21"/>
  <c r="B388" i="21"/>
  <c r="B389" i="21"/>
  <c r="B390" i="21"/>
  <c r="B391" i="21"/>
  <c r="B392" i="21"/>
  <c r="B393" i="21"/>
  <c r="B394" i="21"/>
  <c r="B395" i="21"/>
  <c r="B396" i="21"/>
  <c r="B397" i="21"/>
  <c r="B398" i="21"/>
  <c r="B399" i="21"/>
  <c r="B400" i="21"/>
  <c r="B401" i="21"/>
  <c r="B402" i="21"/>
  <c r="B403" i="21"/>
  <c r="B404" i="21"/>
  <c r="B405" i="21"/>
  <c r="B406" i="21"/>
  <c r="B407" i="21"/>
  <c r="B408" i="21"/>
  <c r="B409" i="21"/>
  <c r="B410" i="21"/>
  <c r="B411" i="21"/>
  <c r="B412" i="21"/>
  <c r="B413" i="21"/>
  <c r="B414" i="21"/>
  <c r="B415" i="21"/>
  <c r="B416" i="21"/>
  <c r="B417" i="21"/>
  <c r="B418" i="21"/>
  <c r="B419" i="21"/>
  <c r="B420" i="21"/>
  <c r="B421" i="21"/>
  <c r="B422" i="21"/>
  <c r="B423" i="21"/>
  <c r="B424" i="21"/>
  <c r="B425" i="21"/>
  <c r="B426" i="21"/>
  <c r="B427" i="21"/>
  <c r="B428" i="21"/>
  <c r="B429" i="21"/>
  <c r="B430" i="21"/>
  <c r="B431" i="21"/>
  <c r="B432" i="21"/>
  <c r="B433" i="21"/>
  <c r="B434" i="21"/>
  <c r="B435" i="21"/>
  <c r="B436" i="21"/>
  <c r="B437" i="21"/>
  <c r="B438" i="21"/>
  <c r="B439" i="21"/>
  <c r="B440" i="21"/>
  <c r="B441" i="21"/>
  <c r="B442" i="21"/>
  <c r="B443" i="21"/>
  <c r="B444" i="21"/>
  <c r="B445" i="21"/>
  <c r="B446" i="21"/>
  <c r="B447" i="21"/>
  <c r="B448" i="21"/>
  <c r="B449" i="21"/>
  <c r="B450" i="21"/>
  <c r="B451" i="21"/>
  <c r="B452" i="21"/>
  <c r="B453" i="21"/>
  <c r="B454" i="21"/>
  <c r="B455" i="21"/>
  <c r="B456" i="21"/>
  <c r="B457" i="21"/>
  <c r="B458" i="21"/>
  <c r="B459" i="21"/>
  <c r="B460" i="21"/>
  <c r="B461" i="21"/>
  <c r="B462" i="21"/>
  <c r="B463" i="21"/>
  <c r="B464" i="21"/>
  <c r="B465" i="21"/>
  <c r="B466" i="21"/>
  <c r="B467" i="21"/>
  <c r="B468" i="21"/>
  <c r="B469" i="21"/>
  <c r="B470" i="21"/>
  <c r="B471" i="21"/>
  <c r="B472" i="21"/>
  <c r="B473" i="21"/>
  <c r="B474" i="21"/>
  <c r="B475" i="21"/>
  <c r="B476" i="21"/>
  <c r="B477" i="21"/>
  <c r="B478" i="21"/>
  <c r="B479" i="21"/>
  <c r="B480" i="21"/>
  <c r="B481" i="21"/>
  <c r="B482" i="21"/>
  <c r="B483" i="21"/>
  <c r="B484" i="21"/>
  <c r="B485" i="21"/>
  <c r="B486" i="21"/>
  <c r="B487" i="21"/>
  <c r="B488" i="21"/>
  <c r="B489" i="21"/>
  <c r="B490" i="21"/>
  <c r="B491" i="21"/>
  <c r="B492" i="21"/>
  <c r="B493" i="21"/>
  <c r="B494" i="21"/>
  <c r="B495" i="21"/>
  <c r="B496" i="21"/>
  <c r="B497" i="21"/>
  <c r="B498" i="21"/>
  <c r="B499" i="21"/>
  <c r="B500" i="21"/>
  <c r="B501" i="21"/>
  <c r="B502" i="21"/>
  <c r="B503" i="21"/>
  <c r="B504" i="21"/>
  <c r="B505" i="21"/>
  <c r="B506" i="21"/>
  <c r="B507" i="21"/>
  <c r="B508" i="21"/>
  <c r="B509" i="21"/>
  <c r="B510" i="21"/>
  <c r="B511" i="21"/>
  <c r="B512" i="21"/>
  <c r="B513" i="21"/>
  <c r="B514" i="21"/>
  <c r="B515" i="21"/>
  <c r="B516" i="21"/>
  <c r="B517" i="21"/>
  <c r="B518" i="21"/>
  <c r="B519" i="21"/>
  <c r="B520" i="21"/>
  <c r="B521" i="21"/>
  <c r="B522" i="21"/>
  <c r="B523" i="21"/>
  <c r="B524" i="21"/>
  <c r="B525" i="21"/>
  <c r="B526" i="21"/>
  <c r="B527" i="21"/>
  <c r="B528" i="21"/>
  <c r="B529" i="21"/>
  <c r="B530" i="21"/>
  <c r="B531" i="21"/>
  <c r="B532" i="21"/>
  <c r="B533" i="21"/>
  <c r="B534" i="21"/>
  <c r="B535" i="21"/>
  <c r="B536" i="21"/>
  <c r="B537" i="21"/>
  <c r="B538" i="21"/>
  <c r="B539" i="21"/>
  <c r="B540" i="21"/>
  <c r="B541" i="21"/>
  <c r="B542" i="21"/>
  <c r="B543" i="21"/>
  <c r="B544" i="21"/>
  <c r="B545" i="21"/>
  <c r="B546" i="21"/>
  <c r="B547" i="21"/>
  <c r="B548" i="21"/>
  <c r="B549" i="21"/>
  <c r="B550" i="21"/>
  <c r="B551" i="21"/>
  <c r="B552" i="21"/>
  <c r="B553" i="21"/>
  <c r="B554" i="21"/>
  <c r="B555" i="21"/>
  <c r="B556" i="21"/>
  <c r="B557" i="21"/>
  <c r="B558" i="21"/>
  <c r="B559" i="21"/>
  <c r="B560" i="21"/>
  <c r="B561" i="21"/>
  <c r="B562" i="21"/>
  <c r="B563" i="21"/>
  <c r="B564" i="21"/>
  <c r="B565" i="21"/>
  <c r="B566" i="21"/>
  <c r="B567" i="21"/>
  <c r="B568" i="21"/>
  <c r="B569" i="21"/>
  <c r="B570" i="21"/>
  <c r="B571" i="21"/>
  <c r="B572" i="21"/>
  <c r="B573" i="21"/>
  <c r="B574" i="21"/>
  <c r="B575" i="21"/>
  <c r="B576" i="21"/>
  <c r="B577" i="21"/>
  <c r="B578" i="21"/>
  <c r="B579" i="21"/>
  <c r="B580" i="21"/>
  <c r="B581" i="21"/>
  <c r="B582" i="21"/>
  <c r="B583" i="21"/>
  <c r="B584" i="21"/>
  <c r="B585" i="21"/>
  <c r="B586" i="21"/>
  <c r="B587" i="21"/>
  <c r="B588" i="21"/>
  <c r="B589" i="21"/>
  <c r="B590" i="21"/>
  <c r="B591" i="21"/>
  <c r="B592" i="21"/>
  <c r="B593" i="21"/>
  <c r="B594" i="21"/>
  <c r="B595" i="21"/>
  <c r="B596" i="21"/>
  <c r="B597" i="21"/>
  <c r="B598" i="21"/>
  <c r="B599" i="21"/>
  <c r="B600" i="21"/>
  <c r="B601" i="21"/>
  <c r="B602" i="21"/>
  <c r="B603" i="21"/>
  <c r="B604" i="21"/>
  <c r="B605" i="21"/>
  <c r="B606" i="21"/>
  <c r="B607" i="21"/>
  <c r="B608" i="21"/>
  <c r="B609" i="21"/>
  <c r="B610" i="21"/>
  <c r="B611" i="21"/>
  <c r="B612" i="21"/>
  <c r="B613" i="21"/>
  <c r="B614" i="21"/>
  <c r="B615" i="21"/>
  <c r="B616" i="21"/>
  <c r="B617" i="21"/>
  <c r="B618" i="21"/>
  <c r="B619" i="21"/>
  <c r="B620" i="21"/>
  <c r="B621" i="21"/>
  <c r="B622" i="21"/>
  <c r="B623" i="21"/>
  <c r="B624" i="21"/>
  <c r="B625" i="21"/>
  <c r="B626" i="21"/>
  <c r="B627" i="21"/>
  <c r="B628" i="21"/>
  <c r="B629" i="21"/>
  <c r="B630" i="21"/>
  <c r="B631" i="21"/>
  <c r="B632" i="21"/>
  <c r="B633" i="21"/>
  <c r="B634" i="21"/>
  <c r="B635" i="21"/>
  <c r="B636" i="21"/>
  <c r="B637" i="21"/>
  <c r="B638" i="21"/>
  <c r="B639" i="21"/>
  <c r="B640" i="21"/>
  <c r="B641" i="21"/>
  <c r="B642" i="21"/>
  <c r="B643" i="21"/>
  <c r="B644" i="21"/>
  <c r="B645" i="21"/>
  <c r="B646" i="21"/>
  <c r="B647" i="21"/>
  <c r="B648" i="21"/>
  <c r="B649" i="21"/>
  <c r="B650" i="21"/>
  <c r="B651" i="21"/>
  <c r="B652" i="21"/>
  <c r="B653" i="21"/>
  <c r="B654" i="21"/>
  <c r="B655" i="21"/>
  <c r="B656" i="21"/>
  <c r="B657" i="21"/>
  <c r="B658" i="21"/>
  <c r="B659" i="21"/>
  <c r="B660" i="21"/>
  <c r="B661" i="21"/>
  <c r="B662" i="21"/>
  <c r="B663" i="21"/>
  <c r="B664" i="21"/>
  <c r="B665" i="21"/>
  <c r="B666" i="21"/>
  <c r="B667" i="21"/>
  <c r="B668" i="21"/>
  <c r="B669" i="21"/>
  <c r="B670" i="21"/>
  <c r="B671" i="21"/>
  <c r="B672" i="21"/>
  <c r="B673" i="21"/>
  <c r="B674" i="21"/>
  <c r="B675" i="21"/>
  <c r="B676" i="21"/>
  <c r="B677" i="21"/>
  <c r="B678" i="21"/>
  <c r="B679" i="21"/>
  <c r="B680" i="21"/>
  <c r="B681" i="21"/>
  <c r="B682" i="21"/>
  <c r="B683" i="21"/>
  <c r="B684" i="21"/>
  <c r="B685" i="21"/>
  <c r="B686" i="21"/>
  <c r="B687" i="21"/>
  <c r="B688" i="21"/>
  <c r="B689" i="21"/>
  <c r="B690" i="21"/>
  <c r="B691" i="21"/>
  <c r="B692" i="21"/>
  <c r="B693" i="21"/>
  <c r="B694" i="21"/>
  <c r="B695" i="21"/>
  <c r="B696" i="21"/>
  <c r="B697" i="21"/>
  <c r="B698" i="21"/>
  <c r="B699" i="21"/>
  <c r="B700" i="21"/>
  <c r="B701" i="21"/>
  <c r="B702" i="21"/>
  <c r="B703" i="21"/>
  <c r="B704" i="21"/>
  <c r="B705" i="21"/>
  <c r="B706" i="21"/>
  <c r="B707" i="21"/>
  <c r="B708" i="21"/>
  <c r="B709" i="21"/>
  <c r="B710" i="21"/>
  <c r="B711" i="21"/>
  <c r="B712" i="21"/>
  <c r="B713" i="21"/>
  <c r="B714" i="21"/>
  <c r="B715" i="21"/>
  <c r="B716" i="21"/>
  <c r="B717" i="21"/>
  <c r="B718" i="21"/>
  <c r="B719" i="21"/>
  <c r="B720" i="21"/>
  <c r="B721" i="21"/>
  <c r="B722" i="21"/>
  <c r="B723" i="21"/>
  <c r="B724" i="21"/>
  <c r="B725" i="21"/>
  <c r="B726" i="21"/>
  <c r="B727" i="21"/>
  <c r="B728" i="21"/>
  <c r="B729" i="21"/>
  <c r="B730" i="21"/>
  <c r="B731" i="21"/>
  <c r="B732" i="21"/>
  <c r="B733" i="21"/>
  <c r="B734" i="21"/>
  <c r="B735" i="21"/>
  <c r="B736" i="21"/>
  <c r="B737" i="21"/>
  <c r="B738" i="21"/>
  <c r="B739" i="21"/>
  <c r="B740" i="21"/>
  <c r="B741" i="21"/>
  <c r="B742" i="21"/>
  <c r="B743" i="21"/>
  <c r="B744" i="21"/>
  <c r="B745" i="21"/>
  <c r="B746" i="21"/>
  <c r="B747" i="21"/>
  <c r="B748" i="21"/>
  <c r="B749" i="21"/>
  <c r="B750" i="21"/>
  <c r="B751" i="21"/>
  <c r="B752" i="21"/>
  <c r="B753" i="21"/>
  <c r="B754" i="21"/>
  <c r="B755" i="21"/>
  <c r="B756" i="21"/>
  <c r="B757" i="21"/>
  <c r="B758" i="21"/>
  <c r="B759" i="21"/>
  <c r="B760" i="21"/>
  <c r="B761" i="21"/>
  <c r="B762" i="21"/>
  <c r="B763" i="21"/>
  <c r="B764" i="21"/>
  <c r="B765" i="21"/>
  <c r="B766" i="21"/>
  <c r="B767" i="21"/>
  <c r="B768" i="21"/>
  <c r="B769" i="21"/>
  <c r="B770" i="21"/>
  <c r="B771" i="21"/>
  <c r="B772" i="21"/>
  <c r="B773" i="21"/>
  <c r="B774" i="21"/>
  <c r="B775" i="21"/>
  <c r="B776" i="21"/>
  <c r="B777" i="21"/>
  <c r="B778" i="21"/>
  <c r="B779" i="21"/>
  <c r="B780" i="21"/>
  <c r="B781" i="21"/>
  <c r="B782" i="21"/>
  <c r="B783" i="21"/>
  <c r="B784" i="21"/>
  <c r="B785" i="21"/>
  <c r="B786" i="21"/>
  <c r="B787" i="21"/>
  <c r="B788" i="21"/>
  <c r="B789" i="21"/>
  <c r="B790" i="21"/>
  <c r="B791" i="21"/>
  <c r="B792" i="21"/>
  <c r="B793" i="21"/>
  <c r="B794" i="21"/>
  <c r="B795" i="21"/>
  <c r="B796" i="21"/>
  <c r="B797" i="21"/>
  <c r="B798" i="21"/>
  <c r="B799" i="21"/>
  <c r="B800" i="21"/>
  <c r="B801" i="21"/>
  <c r="B802" i="21"/>
  <c r="B803" i="21"/>
  <c r="B804" i="21"/>
  <c r="B805" i="21"/>
  <c r="B806" i="21"/>
  <c r="B807" i="21"/>
  <c r="B808" i="21"/>
  <c r="B809" i="21"/>
  <c r="B810" i="21"/>
  <c r="B811" i="21"/>
  <c r="B812" i="21"/>
  <c r="B813" i="21"/>
  <c r="B814" i="21"/>
  <c r="B815" i="21"/>
  <c r="B816" i="21"/>
  <c r="B817" i="21"/>
  <c r="B818" i="21"/>
  <c r="B819" i="21"/>
  <c r="B820" i="21"/>
  <c r="B821" i="21"/>
  <c r="B822" i="21"/>
  <c r="B823" i="21"/>
  <c r="B824" i="21"/>
  <c r="B825" i="21"/>
  <c r="B826" i="21"/>
  <c r="B827" i="21"/>
  <c r="B828" i="21"/>
  <c r="B829" i="21"/>
  <c r="B830" i="21"/>
  <c r="B831" i="21"/>
  <c r="B832" i="21"/>
  <c r="B833" i="21"/>
  <c r="B834" i="21"/>
  <c r="B835" i="21"/>
  <c r="B836" i="21"/>
  <c r="B837" i="21"/>
  <c r="B838" i="21"/>
  <c r="B839" i="21"/>
  <c r="B840" i="21"/>
  <c r="B841" i="21"/>
  <c r="B842" i="21"/>
  <c r="B843" i="21"/>
  <c r="B844" i="21"/>
  <c r="B845" i="21"/>
  <c r="B846" i="21"/>
  <c r="B847" i="21"/>
  <c r="B848" i="21"/>
  <c r="B849" i="21"/>
  <c r="B850" i="21"/>
  <c r="B851" i="21"/>
  <c r="B852" i="21"/>
  <c r="B853" i="21"/>
  <c r="B854" i="21"/>
  <c r="B855" i="21"/>
  <c r="B856" i="21"/>
  <c r="B857" i="21"/>
  <c r="B858" i="21"/>
  <c r="B859" i="21"/>
  <c r="B860" i="21"/>
  <c r="B861" i="21"/>
  <c r="B862" i="21"/>
  <c r="B863" i="21"/>
  <c r="B864" i="21"/>
  <c r="B865" i="21"/>
  <c r="B866" i="21"/>
  <c r="B867" i="21"/>
  <c r="B868" i="21"/>
  <c r="B869" i="21"/>
  <c r="B870" i="21"/>
  <c r="B871" i="21"/>
  <c r="B872" i="21"/>
  <c r="B873" i="21"/>
  <c r="B874" i="21"/>
  <c r="B875" i="21"/>
  <c r="B876" i="21"/>
  <c r="B877" i="21"/>
  <c r="B878" i="21"/>
  <c r="B879" i="21"/>
  <c r="B880" i="21"/>
  <c r="B881" i="21"/>
  <c r="B882" i="21"/>
  <c r="B883" i="21"/>
  <c r="B884" i="21"/>
  <c r="B885" i="21"/>
  <c r="B886" i="21"/>
  <c r="B887" i="21"/>
  <c r="B888" i="21"/>
  <c r="B889" i="21"/>
  <c r="B890" i="21"/>
  <c r="B891" i="21"/>
  <c r="B892" i="21"/>
  <c r="B893" i="21"/>
  <c r="B894" i="21"/>
  <c r="B895" i="21"/>
  <c r="B896" i="21"/>
  <c r="B897" i="21"/>
  <c r="B898" i="21"/>
  <c r="B899" i="21"/>
  <c r="B900" i="21"/>
  <c r="B901" i="21"/>
  <c r="B902" i="21"/>
  <c r="B903" i="21"/>
  <c r="B904" i="21"/>
  <c r="B905" i="21"/>
  <c r="B906" i="21"/>
  <c r="B907" i="21"/>
  <c r="B908" i="21"/>
  <c r="B909" i="21"/>
  <c r="B910" i="21"/>
  <c r="B911" i="21"/>
  <c r="B912" i="21"/>
  <c r="B913" i="21"/>
  <c r="B914" i="21"/>
  <c r="B915" i="21"/>
  <c r="B916" i="21"/>
  <c r="B917" i="21"/>
  <c r="B918" i="21"/>
  <c r="B919" i="21"/>
  <c r="B920" i="21"/>
  <c r="B921" i="21"/>
  <c r="B922" i="21"/>
  <c r="B923" i="21"/>
  <c r="B924" i="21"/>
  <c r="B925" i="21"/>
  <c r="B926" i="21"/>
  <c r="B927" i="21"/>
  <c r="B928" i="21"/>
  <c r="B929" i="21"/>
  <c r="B930" i="21"/>
  <c r="B931" i="21"/>
  <c r="B932" i="21"/>
  <c r="B933" i="21"/>
  <c r="B934" i="21"/>
  <c r="B935" i="21"/>
  <c r="B936" i="21"/>
  <c r="B937" i="21"/>
  <c r="B938" i="21"/>
  <c r="B939" i="21"/>
  <c r="B940" i="21"/>
  <c r="B941" i="21"/>
  <c r="B942" i="21"/>
  <c r="B943" i="21"/>
  <c r="B944" i="21"/>
  <c r="B945" i="21"/>
  <c r="B946" i="21"/>
  <c r="B947" i="21"/>
  <c r="B948" i="21"/>
  <c r="B949" i="21"/>
  <c r="B950" i="21"/>
  <c r="B951" i="21"/>
  <c r="B952" i="21"/>
  <c r="B953" i="21"/>
  <c r="B954" i="21"/>
  <c r="B955" i="21"/>
  <c r="B956" i="21"/>
  <c r="B957" i="21"/>
  <c r="B958" i="21"/>
  <c r="B959" i="21"/>
  <c r="B960" i="21"/>
  <c r="B961" i="21"/>
  <c r="B962" i="21"/>
  <c r="B963" i="21"/>
  <c r="B964" i="21"/>
  <c r="B965" i="21"/>
  <c r="B966" i="21"/>
  <c r="B967" i="21"/>
  <c r="B968" i="21"/>
  <c r="B969" i="21"/>
  <c r="B970" i="21"/>
  <c r="B971" i="21"/>
  <c r="B972" i="21"/>
  <c r="B973" i="21"/>
  <c r="B974" i="21"/>
  <c r="B975" i="21"/>
  <c r="B976" i="21"/>
  <c r="B977" i="21"/>
  <c r="B978" i="21"/>
  <c r="B979" i="21"/>
  <c r="B980" i="21"/>
  <c r="B981" i="21"/>
  <c r="B982" i="21"/>
  <c r="B983" i="21"/>
  <c r="B984" i="21"/>
  <c r="B985" i="21"/>
  <c r="B986" i="21"/>
  <c r="B987" i="21"/>
  <c r="B988" i="21"/>
  <c r="B989" i="21"/>
  <c r="B990" i="21"/>
  <c r="B991" i="21"/>
  <c r="B992" i="21"/>
  <c r="B993" i="21"/>
  <c r="B994" i="21"/>
  <c r="B995" i="21"/>
  <c r="B996" i="21"/>
  <c r="B997" i="21"/>
  <c r="B998" i="21"/>
  <c r="B999" i="21"/>
  <c r="B1000" i="21"/>
  <c r="B1001" i="21"/>
  <c r="B1002" i="21"/>
  <c r="B1003" i="21"/>
  <c r="B1004" i="21"/>
  <c r="B1005" i="21"/>
  <c r="B1006" i="21"/>
  <c r="B1007" i="21"/>
  <c r="B1008" i="21"/>
  <c r="B1009" i="21"/>
  <c r="B1010" i="21"/>
  <c r="B1011" i="21"/>
  <c r="B1012" i="21"/>
  <c r="B1013" i="21"/>
  <c r="B1014" i="21"/>
  <c r="B1015" i="21"/>
  <c r="B1016" i="21"/>
  <c r="B1017" i="21"/>
  <c r="B1018" i="21"/>
  <c r="B1019" i="21"/>
  <c r="B1020" i="21"/>
  <c r="B1021" i="21"/>
  <c r="B1022" i="21"/>
  <c r="B1023" i="21"/>
  <c r="B1024" i="21"/>
  <c r="B1025" i="21"/>
  <c r="B1026" i="21"/>
  <c r="B1027" i="21"/>
  <c r="B1028" i="21"/>
  <c r="B1029" i="21"/>
  <c r="B1030" i="21"/>
  <c r="B1031" i="21"/>
  <c r="B1032" i="21"/>
  <c r="B1033" i="21"/>
  <c r="B1034" i="21"/>
  <c r="B1035" i="21"/>
  <c r="B1036" i="21"/>
  <c r="B1037" i="21"/>
  <c r="B1038" i="21"/>
  <c r="B1039" i="21"/>
  <c r="B1040" i="21"/>
  <c r="B1041" i="21"/>
  <c r="B1042" i="21"/>
  <c r="B1043" i="21"/>
  <c r="B1044" i="21"/>
  <c r="B1045" i="21"/>
  <c r="B1046" i="21"/>
  <c r="B1047" i="21"/>
  <c r="B1048" i="21"/>
  <c r="B109" i="21"/>
  <c r="K9" i="2" l="1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36" i="2" a="1"/>
  <c r="K36" i="2" s="1"/>
  <c r="K38" i="2" a="1"/>
  <c r="K38" i="2" s="1"/>
  <c r="K39" i="2" a="1"/>
  <c r="K39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52" i="2" a="1"/>
  <c r="K52" i="2" s="1"/>
  <c r="K57" i="2" a="1"/>
  <c r="K57" i="2" s="1"/>
  <c r="K59" i="2" a="1"/>
  <c r="K59" i="2" s="1"/>
  <c r="K63" i="2" a="1"/>
  <c r="K63" i="2" s="1"/>
  <c r="J60" i="2"/>
  <c r="K60" i="2" s="1" a="1"/>
  <c r="K60" i="2" s="1"/>
  <c r="J8" i="2"/>
  <c r="K8" i="2" s="1" a="1"/>
  <c r="K8" i="2" s="1"/>
  <c r="J41" i="2"/>
  <c r="K41" i="2" s="1" a="1"/>
  <c r="K41" i="2" s="1"/>
  <c r="J24" i="2"/>
  <c r="K24" i="2" s="1" a="1"/>
  <c r="K24" i="2" s="1"/>
  <c r="J23" i="2"/>
  <c r="K23" i="2" s="1" a="1"/>
  <c r="K23" i="2" s="1"/>
  <c r="J22" i="2"/>
  <c r="K22" i="2" s="1" a="1"/>
  <c r="K22" i="2" s="1"/>
  <c r="J21" i="2"/>
  <c r="K21" i="2" s="1" a="1"/>
  <c r="K21" i="2" s="1"/>
  <c r="J29" i="2"/>
  <c r="K29" i="2" s="1" a="1"/>
  <c r="K29" i="2" s="1"/>
  <c r="J28" i="2"/>
  <c r="K28" i="2" s="1" a="1"/>
  <c r="K28" i="2" s="1"/>
  <c r="J27" i="2"/>
  <c r="K27" i="2" s="1" a="1"/>
  <c r="K27" i="2" s="1"/>
  <c r="J26" i="2"/>
  <c r="K26" i="2" s="1" a="1"/>
  <c r="K26" i="2" s="1"/>
  <c r="J40" i="2"/>
  <c r="K40" i="2" s="1" a="1"/>
  <c r="K40" i="2" s="1"/>
  <c r="H44" i="2"/>
  <c r="J34" i="2"/>
  <c r="K34" i="2" s="1" a="1"/>
  <c r="K34" i="2" s="1"/>
  <c r="J54" i="2"/>
  <c r="K54" i="2" s="1" a="1"/>
  <c r="K54" i="2" s="1"/>
  <c r="J64" i="2"/>
  <c r="K64" i="2" s="1" a="1"/>
  <c r="K64" i="2" s="1"/>
  <c r="J47" i="2"/>
  <c r="J49" i="2" s="1"/>
  <c r="K49" i="2" s="1" a="1"/>
  <c r="K49" i="2" s="1"/>
  <c r="J18" i="2"/>
  <c r="K18" i="2" s="1" a="1"/>
  <c r="K18" i="2" s="1"/>
  <c r="J35" i="2"/>
  <c r="K35" i="2" s="1" a="1"/>
  <c r="K35" i="2" s="1"/>
  <c r="J30" i="2"/>
  <c r="K30" i="2" s="1" a="1"/>
  <c r="K30" i="2" s="1"/>
  <c r="J62" i="2"/>
  <c r="K62" i="2" s="1" a="1"/>
  <c r="K62" i="2" s="1"/>
  <c r="J20" i="2"/>
  <c r="K20" i="2" s="1" a="1"/>
  <c r="K20" i="2" s="1"/>
  <c r="J25" i="2"/>
  <c r="K25" i="2" s="1" a="1"/>
  <c r="K25" i="2" s="1"/>
  <c r="J5" i="2"/>
  <c r="K5" i="2" s="1" a="1"/>
  <c r="K5" i="2" s="1"/>
  <c r="J61" i="2"/>
  <c r="K61" i="2" s="1" a="1"/>
  <c r="K61" i="2" s="1"/>
  <c r="J7" i="2"/>
  <c r="K7" i="2" s="1" a="1"/>
  <c r="K7" i="2" s="1"/>
  <c r="J6" i="2"/>
  <c r="K6" i="2" s="1" a="1"/>
  <c r="K6" i="2" s="1"/>
  <c r="J4" i="2"/>
  <c r="K4" i="2" s="1" a="1"/>
  <c r="K4" i="2" s="1"/>
  <c r="J33" i="2"/>
  <c r="K33" i="2" s="1" a="1"/>
  <c r="K33" i="2" s="1"/>
  <c r="J19" i="2"/>
  <c r="K19" i="2" s="1" a="1"/>
  <c r="K19" i="2" s="1"/>
  <c r="J31" i="2"/>
  <c r="K31" i="2" s="1" a="1"/>
  <c r="K31" i="2" s="1"/>
  <c r="J32" i="2"/>
  <c r="K32" i="2" s="1" a="1"/>
  <c r="K32" i="2" s="1"/>
  <c r="J3" i="2"/>
  <c r="K3" i="2" s="1" a="1"/>
  <c r="K3" i="2" s="1"/>
  <c r="J55" i="2"/>
  <c r="K55" i="2" s="1" a="1"/>
  <c r="K55" i="2" s="1"/>
  <c r="J56" i="2"/>
  <c r="K56" i="2" s="1" a="1"/>
  <c r="K56" i="2" s="1"/>
  <c r="J57" i="2"/>
  <c r="J37" i="2"/>
  <c r="K37" i="2" s="1" a="1"/>
  <c r="K37" i="2" s="1"/>
  <c r="J53" i="2"/>
  <c r="K53" i="2" s="1" a="1"/>
  <c r="K53" i="2" s="1"/>
  <c r="J58" i="2"/>
  <c r="K58" i="2" s="1" a="1"/>
  <c r="K58" i="2" s="1"/>
  <c r="K2" i="2" a="1"/>
  <c r="K2" i="2" s="1"/>
  <c r="K47" i="2" l="1" a="1"/>
  <c r="K47" i="2" s="1"/>
  <c r="J51" i="2"/>
  <c r="K51" i="2" s="1" a="1"/>
  <c r="K51" i="2" s="1"/>
  <c r="J48" i="2"/>
  <c r="K48" i="2" s="1" a="1"/>
  <c r="K48" i="2" s="1"/>
  <c r="J50" i="2" l="1"/>
  <c r="K50" i="2" s="1" a="1"/>
  <c r="K5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<sst xmlns="http://schemas.openxmlformats.org/spreadsheetml/2006/main" count="4645" uniqueCount="3980">
  <si>
    <t>Code</t>
  </si>
  <si>
    <t>Value</t>
  </si>
  <si>
    <t>Description</t>
  </si>
  <si>
    <t>Year_Implemented</t>
  </si>
  <si>
    <t>Year_Discontinued</t>
  </si>
  <si>
    <t>Lookup</t>
  </si>
  <si>
    <t>ST_CASE</t>
  </si>
  <si>
    <t>State-Case Number</t>
  </si>
  <si>
    <t>STATE</t>
  </si>
  <si>
    <t>State</t>
  </si>
  <si>
    <t>CASE</t>
  </si>
  <si>
    <t>Case Number (Sequential by State)</t>
  </si>
  <si>
    <t>VEH_NO</t>
  </si>
  <si>
    <t>Vehicle Number</t>
  </si>
  <si>
    <t>PER_NO</t>
  </si>
  <si>
    <t>Person Number</t>
  </si>
  <si>
    <t>N_MOT_NO</t>
  </si>
  <si>
    <t>AGE</t>
  </si>
  <si>
    <t>Age</t>
  </si>
  <si>
    <t>SEX</t>
  </si>
  <si>
    <t>Sex</t>
  </si>
  <si>
    <t>PER_TYP</t>
  </si>
  <si>
    <t>Person Type</t>
  </si>
  <si>
    <t>SEAT_POS</t>
  </si>
  <si>
    <t>Seating Position</t>
  </si>
  <si>
    <t>REST_USE</t>
  </si>
  <si>
    <t>Protection System Use</t>
  </si>
  <si>
    <t>AIR_BAG</t>
  </si>
  <si>
    <t>Air Bag Availability/Function</t>
  </si>
  <si>
    <t>EJECTION</t>
  </si>
  <si>
    <t>Ejection</t>
  </si>
  <si>
    <t>EJ_PATH</t>
  </si>
  <si>
    <t>Ejection Path</t>
  </si>
  <si>
    <t>EXTRICAT</t>
  </si>
  <si>
    <t>Extrication</t>
  </si>
  <si>
    <t>LOCATION</t>
  </si>
  <si>
    <t>Non-Motorist Location</t>
  </si>
  <si>
    <t>DRINKING</t>
  </si>
  <si>
    <t>Police-Reported Alcohol Involvement</t>
  </si>
  <si>
    <t>ALC_DET</t>
  </si>
  <si>
    <t>Method Of Alcohol Determination</t>
  </si>
  <si>
    <t>ALC_STATUS</t>
  </si>
  <si>
    <t>Alcohol Test Status</t>
  </si>
  <si>
    <t>ATST_TYP</t>
  </si>
  <si>
    <t>Alcohol Test Type</t>
  </si>
  <si>
    <t>ALC_RES</t>
  </si>
  <si>
    <t>Alcohol Test Result</t>
  </si>
  <si>
    <t>DRUGS</t>
  </si>
  <si>
    <t>Police Reported Other Drug Involvement</t>
  </si>
  <si>
    <t>DRUG_DET</t>
  </si>
  <si>
    <t>DSTATUS</t>
  </si>
  <si>
    <t>Drug Test Status</t>
  </si>
  <si>
    <t>DRUGTST1</t>
  </si>
  <si>
    <t>Drug Test Type(1)</t>
  </si>
  <si>
    <t>DRUGRES1</t>
  </si>
  <si>
    <t>Drug Test Results(1)</t>
  </si>
  <si>
    <t>DRUGTST2</t>
  </si>
  <si>
    <t>Drug Test Type(2)</t>
  </si>
  <si>
    <t>DRUGRES2</t>
  </si>
  <si>
    <t>Drug Test Results(2)</t>
  </si>
  <si>
    <t>DRUGTST3</t>
  </si>
  <si>
    <t>Drug Test Type(3)</t>
  </si>
  <si>
    <t>DRUGRES3</t>
  </si>
  <si>
    <t>Drug Test Results(3)</t>
  </si>
  <si>
    <t>INJ_SEV</t>
  </si>
  <si>
    <t>Injury Severity</t>
  </si>
  <si>
    <t>HOSPITAL</t>
  </si>
  <si>
    <t>Taken To Hospital Or Treatment Facility</t>
  </si>
  <si>
    <t>DEATH_MO</t>
  </si>
  <si>
    <t>Death Month</t>
  </si>
  <si>
    <t>DEATH_DA</t>
  </si>
  <si>
    <t>Death Day</t>
  </si>
  <si>
    <t>DEATH_HR</t>
  </si>
  <si>
    <t>Death Hour</t>
  </si>
  <si>
    <t>DEATH_MN</t>
  </si>
  <si>
    <t>Death Minute</t>
  </si>
  <si>
    <t>LAG_HRS</t>
  </si>
  <si>
    <t>Time Between Accident and Death (Hours)</t>
  </si>
  <si>
    <t>LAG_MINS</t>
  </si>
  <si>
    <t>Time Between Accident and Death (Minutes)</t>
  </si>
  <si>
    <t>RACE</t>
  </si>
  <si>
    <t>Race</t>
  </si>
  <si>
    <t>HISPANIC</t>
  </si>
  <si>
    <t>Hispanic Origin</t>
  </si>
  <si>
    <t>P_CF1</t>
  </si>
  <si>
    <t>Person Related Factors(1)</t>
  </si>
  <si>
    <t>P_CF2</t>
  </si>
  <si>
    <t>Person Related Factors(2)</t>
  </si>
  <si>
    <t>P_CF3</t>
  </si>
  <si>
    <t>Person Related Factors(3)</t>
  </si>
  <si>
    <t>WORK_INJ</t>
  </si>
  <si>
    <t>Fatal Injury at Work</t>
  </si>
  <si>
    <t>DOA</t>
  </si>
  <si>
    <t>Died at Scene/En Route</t>
  </si>
  <si>
    <t>DEATH_YR</t>
  </si>
  <si>
    <t>Death Year</t>
  </si>
  <si>
    <t>DEATH_TM</t>
  </si>
  <si>
    <t>Death Time</t>
  </si>
  <si>
    <t>CERT_NO</t>
  </si>
  <si>
    <t>Death Certificate Number ('***********' - Personal Identifier, not provided)</t>
  </si>
  <si>
    <t>MONTH</t>
  </si>
  <si>
    <t>Crash Month</t>
  </si>
  <si>
    <t>DAY</t>
  </si>
  <si>
    <t>Crash Day</t>
  </si>
  <si>
    <t>HOUR</t>
  </si>
  <si>
    <t>Crash Hour</t>
  </si>
  <si>
    <t>MINUTE</t>
  </si>
  <si>
    <t>Crash Minute</t>
  </si>
  <si>
    <t>Years_Skipped</t>
  </si>
  <si>
    <t>AUT_REST</t>
  </si>
  <si>
    <t>DRUG_RES</t>
  </si>
  <si>
    <t>DRUGTEST</t>
  </si>
  <si>
    <t>MAN_REST</t>
  </si>
  <si>
    <t>P_SF1</t>
  </si>
  <si>
    <t>P_SF2</t>
  </si>
  <si>
    <t>P_SF3</t>
  </si>
  <si>
    <t>REST_MIS</t>
  </si>
  <si>
    <t>TOXCLGY</t>
  </si>
  <si>
    <t>Wyoming</t>
  </si>
  <si>
    <t>Wisconsin</t>
  </si>
  <si>
    <t>West Virginia</t>
  </si>
  <si>
    <t>Washington</t>
  </si>
  <si>
    <t>Virgin Islands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</si>
  <si>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</si>
  <si>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</si>
  <si>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</si>
  <si>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</si>
  <si>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</si>
  <si>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</si>
  <si>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</si>
  <si>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</si>
  <si>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</si>
  <si>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</si>
  <si>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</si>
  <si>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</si>
  <si>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</si>
  <si>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</si>
  <si>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</si>
  <si>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</si>
  <si>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</si>
  <si>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</si>
  <si>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</si>
  <si>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</si>
  <si>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</si>
  <si>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</si>
  <si>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</si>
  <si>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</si>
  <si>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</si>
  <si>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</si>
  <si>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</si>
  <si>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</si>
  <si>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</si>
  <si>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</si>
  <si>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</si>
  <si>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</si>
  <si>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</si>
  <si>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</si>
  <si>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</si>
  <si>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</si>
  <si>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</si>
  <si>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</si>
  <si>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</si>
  <si>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</si>
  <si>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</si>
  <si>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</si>
  <si>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</si>
  <si>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</si>
  <si>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</si>
  <si>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</si>
  <si>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</si>
  <si>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</si>
  <si>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DEF</t>
  </si>
  <si>
    <t>ID</t>
  </si>
  <si>
    <t>UNKNOWN (999)</t>
  </si>
  <si>
    <t>OTHER (997)</t>
  </si>
  <si>
    <t>WESTON (45)</t>
  </si>
  <si>
    <t>WASHAKIE (43)</t>
  </si>
  <si>
    <t>UINTA (41)</t>
  </si>
  <si>
    <t>TETON (39)</t>
  </si>
  <si>
    <t>SWEETWATER (37)</t>
  </si>
  <si>
    <t>SUBLETTE (35)</t>
  </si>
  <si>
    <t>SHERIDAN (33)</t>
  </si>
  <si>
    <t>PLATTE (31)</t>
  </si>
  <si>
    <t>PARK (29)</t>
  </si>
  <si>
    <t>NIOBRARA (27)</t>
  </si>
  <si>
    <t>NATRONA (25)</t>
  </si>
  <si>
    <t>LINCOLN (23)</t>
  </si>
  <si>
    <t>LARAMIE (21)</t>
  </si>
  <si>
    <t>JOHNSON (19)</t>
  </si>
  <si>
    <t>HOT SPRINGS (17)</t>
  </si>
  <si>
    <t>GOSHEN (15)</t>
  </si>
  <si>
    <t>FREMONT (13)</t>
  </si>
  <si>
    <t>CROOK (11)</t>
  </si>
  <si>
    <t>CONVERSE (9)</t>
  </si>
  <si>
    <t>CARBON (7)</t>
  </si>
  <si>
    <t>CAMPBELL (5)</t>
  </si>
  <si>
    <t>BIG HORN (3)</t>
  </si>
  <si>
    <t>ALBANY (1)</t>
  </si>
  <si>
    <t>NOT APPLICABLE (000)</t>
  </si>
  <si>
    <t>Blank</t>
  </si>
  <si>
    <t>WOOD (141)</t>
  </si>
  <si>
    <t>WINNEBAGO (139)</t>
  </si>
  <si>
    <t>WAUSHARA (137)</t>
  </si>
  <si>
    <t>WAUPACA (135)</t>
  </si>
  <si>
    <t>WAUKESHA (133)</t>
  </si>
  <si>
    <t>WASHINGTON (131)</t>
  </si>
  <si>
    <t>WASHBURN (129)</t>
  </si>
  <si>
    <t>WALWORTH (127)</t>
  </si>
  <si>
    <t>VILAS (125)</t>
  </si>
  <si>
    <t>VERNON (123)</t>
  </si>
  <si>
    <t>TREMPEALEAU (121)</t>
  </si>
  <si>
    <t>TAYLOR (119)</t>
  </si>
  <si>
    <t>SHEBOYGAN (117)</t>
  </si>
  <si>
    <t>SHAWANO (115)</t>
  </si>
  <si>
    <t>SAWYER (113)</t>
  </si>
  <si>
    <t>SAUK (111)</t>
  </si>
  <si>
    <t>ST CROIX (109)</t>
  </si>
  <si>
    <t>RUSK (107)</t>
  </si>
  <si>
    <t>ROCK (105)</t>
  </si>
  <si>
    <t>RICHLAND (103)</t>
  </si>
  <si>
    <t>RACINE (101)</t>
  </si>
  <si>
    <t>PRICE (99)</t>
  </si>
  <si>
    <t>PORTAGE (97)</t>
  </si>
  <si>
    <t>POLK (95)</t>
  </si>
  <si>
    <t>PIERCE (93)</t>
  </si>
  <si>
    <t>PEPIN (91)</t>
  </si>
  <si>
    <t>OZAUKEE (89)</t>
  </si>
  <si>
    <t>OUTAGAMIE (87)</t>
  </si>
  <si>
    <t>ONEIDA (85)</t>
  </si>
  <si>
    <t>OCONTO (83)</t>
  </si>
  <si>
    <t>MONROE (81)</t>
  </si>
  <si>
    <t>MILWAUKEE (79)</t>
  </si>
  <si>
    <t>MENOMINEE (78)</t>
  </si>
  <si>
    <t>MARQUETTE (77)</t>
  </si>
  <si>
    <t>MARINETTE (75)</t>
  </si>
  <si>
    <t>MARATHON (73)</t>
  </si>
  <si>
    <t>MANITOWOC (71)</t>
  </si>
  <si>
    <t>LINCOLN (69)</t>
  </si>
  <si>
    <t>LANGLADE (67)</t>
  </si>
  <si>
    <t>LAFAYETTE (65)</t>
  </si>
  <si>
    <t>LA CROSSE (63)</t>
  </si>
  <si>
    <t>KEWAUNEE (61)</t>
  </si>
  <si>
    <t>KENOSHA (59)</t>
  </si>
  <si>
    <t>JUNEAU (57)</t>
  </si>
  <si>
    <t>JEFFERSON (55)</t>
  </si>
  <si>
    <t>JACKSON (53)</t>
  </si>
  <si>
    <t>IRON (51)</t>
  </si>
  <si>
    <t>IOWA (49)</t>
  </si>
  <si>
    <t>GREEN LAKE (47)</t>
  </si>
  <si>
    <t>GREEN (45)</t>
  </si>
  <si>
    <t>GRANT (43)</t>
  </si>
  <si>
    <t>FOREST (41)</t>
  </si>
  <si>
    <t>FOND DU LAC (39)</t>
  </si>
  <si>
    <t>FLORENCE (37)</t>
  </si>
  <si>
    <t>EAU CLAIRE (35)</t>
  </si>
  <si>
    <t>DUNN (33)</t>
  </si>
  <si>
    <t>DOUGLAS (31)</t>
  </si>
  <si>
    <t>DOOR (29)</t>
  </si>
  <si>
    <t>DODGE (27)</t>
  </si>
  <si>
    <t>DANE (25)</t>
  </si>
  <si>
    <t>CRAWFORD (23)</t>
  </si>
  <si>
    <t>COLUMBIA (21)</t>
  </si>
  <si>
    <t>CLARK (19)</t>
  </si>
  <si>
    <t>CHIPPEWA (17)</t>
  </si>
  <si>
    <t>CALUMET (15)</t>
  </si>
  <si>
    <t>BURNETT (13)</t>
  </si>
  <si>
    <t>BUFFALO (11)</t>
  </si>
  <si>
    <t>BROWN (9)</t>
  </si>
  <si>
    <t>BAYFIELD (7)</t>
  </si>
  <si>
    <t>BARRON (5)</t>
  </si>
  <si>
    <t>ASHLAND (3)</t>
  </si>
  <si>
    <t>ADAMS (1)</t>
  </si>
  <si>
    <t>WYOMING (109)</t>
  </si>
  <si>
    <t>WOOD (107)</t>
  </si>
  <si>
    <t>WIRT (105)</t>
  </si>
  <si>
    <t>WETZEL (103)</t>
  </si>
  <si>
    <t>WEBSTER (101)</t>
  </si>
  <si>
    <t>WAYNE (99)</t>
  </si>
  <si>
    <t>UPSHUR (97)</t>
  </si>
  <si>
    <t>TYLER (95)</t>
  </si>
  <si>
    <t>TUCKER (93)</t>
  </si>
  <si>
    <t>TAYLOR (91)</t>
  </si>
  <si>
    <t>SUMMERS (89)</t>
  </si>
  <si>
    <t>ROANE (87)</t>
  </si>
  <si>
    <t>RITCHIE (85)</t>
  </si>
  <si>
    <t>RANDOLPH (83)</t>
  </si>
  <si>
    <t>RALEIGH (81)</t>
  </si>
  <si>
    <t>PUTNAM (79)</t>
  </si>
  <si>
    <t>PRESTON (77)</t>
  </si>
  <si>
    <t>POCAHONTAS (75)</t>
  </si>
  <si>
    <t>PLEASANTS (73)</t>
  </si>
  <si>
    <t>PENDLETON (71)</t>
  </si>
  <si>
    <t>OHIO (69)</t>
  </si>
  <si>
    <t>NICHOLAS (67)</t>
  </si>
  <si>
    <t>MORGAN (65)</t>
  </si>
  <si>
    <t>MONROE (63)</t>
  </si>
  <si>
    <t>MONONGALIA (61)</t>
  </si>
  <si>
    <t>MINGO (59)</t>
  </si>
  <si>
    <t>MINERAL (57)</t>
  </si>
  <si>
    <t>MERCER (55)</t>
  </si>
  <si>
    <t>MASON (53)</t>
  </si>
  <si>
    <t>MARSHALL (51)</t>
  </si>
  <si>
    <t>MARION (49)</t>
  </si>
  <si>
    <t>MCDOWELL (47)</t>
  </si>
  <si>
    <t>LOGAN (45)</t>
  </si>
  <si>
    <t>LINCOLN (43)</t>
  </si>
  <si>
    <t>LEWIS (41)</t>
  </si>
  <si>
    <t>KANAWHA (39)</t>
  </si>
  <si>
    <t>JEFFERSON (37)</t>
  </si>
  <si>
    <t>JACKSON (35)</t>
  </si>
  <si>
    <t>HARRISON (33)</t>
  </si>
  <si>
    <t>HARDY (31)</t>
  </si>
  <si>
    <t>HANCOCK (29)</t>
  </si>
  <si>
    <t>HAMPSHIRE (27)</t>
  </si>
  <si>
    <t>GREENBRIER (25)</t>
  </si>
  <si>
    <t>GRANT (23)</t>
  </si>
  <si>
    <t>GILMER (21)</t>
  </si>
  <si>
    <t>FAYETTE (19)</t>
  </si>
  <si>
    <t>DODDRIDGE (17)</t>
  </si>
  <si>
    <t>CLAY (15)</t>
  </si>
  <si>
    <t>CALHOUN (13)</t>
  </si>
  <si>
    <t>CABELL (11)</t>
  </si>
  <si>
    <t>BROOKE (9)</t>
  </si>
  <si>
    <t>BRAXTON (7)</t>
  </si>
  <si>
    <t>BOONE (5)</t>
  </si>
  <si>
    <t>BERKELEY (3)</t>
  </si>
  <si>
    <t>BARBOUR (1)</t>
  </si>
  <si>
    <t>YAKIMA (77)</t>
  </si>
  <si>
    <t>WHITMAN (75)</t>
  </si>
  <si>
    <t>WHATCOM (73)</t>
  </si>
  <si>
    <t>WALLA WALLA (71)</t>
  </si>
  <si>
    <t>WAHKIAKUM (69)</t>
  </si>
  <si>
    <t>THURSTON (67)</t>
  </si>
  <si>
    <t>STEVENS (65)</t>
  </si>
  <si>
    <t>SPOKANE (63)</t>
  </si>
  <si>
    <t>SNOHOMISH (61)</t>
  </si>
  <si>
    <t>SKAMANIA (59)</t>
  </si>
  <si>
    <t>SKAGIT (57)</t>
  </si>
  <si>
    <t>SAN JUAN (55)</t>
  </si>
  <si>
    <t>PIERCE (53)</t>
  </si>
  <si>
    <t>PEND OREILLE (51)</t>
  </si>
  <si>
    <t>PACIFIC (49)</t>
  </si>
  <si>
    <t>OKANOGAN (47)</t>
  </si>
  <si>
    <t>MASON (45)</t>
  </si>
  <si>
    <t>KLICKITAT (39)</t>
  </si>
  <si>
    <t>KITTITAS (37)</t>
  </si>
  <si>
    <t>KITSAP (35)</t>
  </si>
  <si>
    <t>KING (33)</t>
  </si>
  <si>
    <t>JEFFERSON (31)</t>
  </si>
  <si>
    <t>ISLAND (29)</t>
  </si>
  <si>
    <t>GRAYS HARBOR (27)</t>
  </si>
  <si>
    <t>GRANT (25)</t>
  </si>
  <si>
    <t>GARFIELD (23)</t>
  </si>
  <si>
    <t>FRANKLIN (21)</t>
  </si>
  <si>
    <t>FERRY (19)</t>
  </si>
  <si>
    <t>DOUGLAS (17)</t>
  </si>
  <si>
    <t>COWLITZ (15)</t>
  </si>
  <si>
    <t>COLUMBIA (13)</t>
  </si>
  <si>
    <t>CLARK (11)</t>
  </si>
  <si>
    <t>CLALLAM (9)</t>
  </si>
  <si>
    <t>CHELAN (7)</t>
  </si>
  <si>
    <t>BENTON (5)</t>
  </si>
  <si>
    <t>ASOTIN (3)</t>
  </si>
  <si>
    <t>VIRGIN ISLANDS</t>
  </si>
  <si>
    <t>WINCHESTER (840)</t>
  </si>
  <si>
    <t>WILLIAMSBURG (830)</t>
  </si>
  <si>
    <t>WAYNESBORO (820)</t>
  </si>
  <si>
    <t>VIRGINIA BEACH (810)</t>
  </si>
  <si>
    <t>SUFFOLK (800)</t>
  </si>
  <si>
    <t>STAUNTON (790)</t>
  </si>
  <si>
    <t>SOUTH BOSTON (780)</t>
  </si>
  <si>
    <t>SALEM (775)</t>
  </si>
  <si>
    <t>ROANOKE (770)</t>
  </si>
  <si>
    <t>RICHMOND (760)</t>
  </si>
  <si>
    <t>RADFORD (750)</t>
  </si>
  <si>
    <t>PORTSMOUTH (740)</t>
  </si>
  <si>
    <t>POQUOSON (735)</t>
  </si>
  <si>
    <t>PETERSBURG (730)</t>
  </si>
  <si>
    <t>NORTON (720)</t>
  </si>
  <si>
    <t>NORFOLK (710)</t>
  </si>
  <si>
    <t>NEWPORT NEWS (700)</t>
  </si>
  <si>
    <t>MARTINSVILLE (690)</t>
  </si>
  <si>
    <t>MANASSAS PARK (685)</t>
  </si>
  <si>
    <t>MANASSAS (683)</t>
  </si>
  <si>
    <t>LYNCHBURG (680)</t>
  </si>
  <si>
    <t>LEXINGTON (678)</t>
  </si>
  <si>
    <t>HOPEWELL (670)</t>
  </si>
  <si>
    <t>HARRISONBURG (660)</t>
  </si>
  <si>
    <t>HAMPTON (650)</t>
  </si>
  <si>
    <t>GALAX (640)</t>
  </si>
  <si>
    <t>FREDERICKSBURG (630)</t>
  </si>
  <si>
    <t>FRANKLIN (620)</t>
  </si>
  <si>
    <t>FALLS CHURCH (610)</t>
  </si>
  <si>
    <t>FAIRFAX (600)</t>
  </si>
  <si>
    <t>EMPORIA (595)</t>
  </si>
  <si>
    <t>DANVILLE (590)</t>
  </si>
  <si>
    <t>COVINGTON (580)</t>
  </si>
  <si>
    <t>COLONIAL HEIGHTS (570)</t>
  </si>
  <si>
    <t>CLIFTON FORGE (560)</t>
  </si>
  <si>
    <t>CHESAPEAKE (550)</t>
  </si>
  <si>
    <t>CHARLOTTESVILLE (540)</t>
  </si>
  <si>
    <t>BUENA VISTA (530)</t>
  </si>
  <si>
    <t>BRISTOL (520)</t>
  </si>
  <si>
    <t>BEDFORD (515)</t>
  </si>
  <si>
    <t>ALEXANDRIA (510)</t>
  </si>
  <si>
    <t>INDEPENDENT CITY/S (500)</t>
  </si>
  <si>
    <t>YORK (199)</t>
  </si>
  <si>
    <t>WYTHE (197)</t>
  </si>
  <si>
    <t>WISE (195)</t>
  </si>
  <si>
    <t>WESTMORELAND (193)</t>
  </si>
  <si>
    <t>WASHINGTON (191)</t>
  </si>
  <si>
    <t>WARREN (187)</t>
  </si>
  <si>
    <t>TAZEWELL (185)</t>
  </si>
  <si>
    <t>SUSSEX (183)</t>
  </si>
  <si>
    <t>SURRY (181)</t>
  </si>
  <si>
    <t>STAFFORD (179)</t>
  </si>
  <si>
    <t>SPOTSYLVANIA (177)</t>
  </si>
  <si>
    <t>SOUTHAMPTON (175)</t>
  </si>
  <si>
    <t>SMYTH (173)</t>
  </si>
  <si>
    <t>SHENANDOAH (171)</t>
  </si>
  <si>
    <t>SCOTT (169)</t>
  </si>
  <si>
    <t>RUSSELL (167)</t>
  </si>
  <si>
    <t>ROCKINGHAM (165)</t>
  </si>
  <si>
    <t>ROCKBRIDGE (163)</t>
  </si>
  <si>
    <t>ROANOKE (161)</t>
  </si>
  <si>
    <t>RICHMOND (159)</t>
  </si>
  <si>
    <t>RAPPAHANNOCK (157)</t>
  </si>
  <si>
    <t>PULASKI (155)</t>
  </si>
  <si>
    <t>PRINCE WILLIAM (153)</t>
  </si>
  <si>
    <t>PRINCE GEORGE (149)</t>
  </si>
  <si>
    <t>PRINCE EDWARD (147)</t>
  </si>
  <si>
    <t>POWHATAN (145)</t>
  </si>
  <si>
    <t>PITTSYLVANIA (143)</t>
  </si>
  <si>
    <t>PATRICK (141)</t>
  </si>
  <si>
    <t>PAGE (139)</t>
  </si>
  <si>
    <t>ORANGE (137)</t>
  </si>
  <si>
    <t>NOTTOWAY (135)</t>
  </si>
  <si>
    <t>NORTHUMBERLAND (133)</t>
  </si>
  <si>
    <t>NORTHAMPTON (131)</t>
  </si>
  <si>
    <t>NEW KENT (127)</t>
  </si>
  <si>
    <t>NELSON (125)</t>
  </si>
  <si>
    <t>MONTGOMERY (121)</t>
  </si>
  <si>
    <t>MIDDLESEX (119)</t>
  </si>
  <si>
    <t>MECKLENBURG (117)</t>
  </si>
  <si>
    <t>MATHEWS (115)</t>
  </si>
  <si>
    <t>MADISON (113)</t>
  </si>
  <si>
    <t>LUNENBURG (111)</t>
  </si>
  <si>
    <t>LOUISA (109)</t>
  </si>
  <si>
    <t>LOUDOUN (107)</t>
  </si>
  <si>
    <t>LEE (105)</t>
  </si>
  <si>
    <t>LANCASTER (103)</t>
  </si>
  <si>
    <t>KING WILLIAM (101)</t>
  </si>
  <si>
    <t>KING GEORGE (99)</t>
  </si>
  <si>
    <t>KING AND QUEEN (97)</t>
  </si>
  <si>
    <t>JAMES CITY (95)</t>
  </si>
  <si>
    <t>ISLE OF WIGHT (93)</t>
  </si>
  <si>
    <t>HIGHLAND (91)</t>
  </si>
  <si>
    <t>HENRY (89)</t>
  </si>
  <si>
    <t>HENRICO (87)</t>
  </si>
  <si>
    <t>HANOVER (85)</t>
  </si>
  <si>
    <t>HALIFAX (83)</t>
  </si>
  <si>
    <t>GREENSVILLE (81)</t>
  </si>
  <si>
    <t>GREENE (79)</t>
  </si>
  <si>
    <t>GRAYSON (77)</t>
  </si>
  <si>
    <t>GOOCHLAND (75)</t>
  </si>
  <si>
    <t>GLOUCESTER (73)</t>
  </si>
  <si>
    <t>GILES (71)</t>
  </si>
  <si>
    <t>FREDERICK (69)</t>
  </si>
  <si>
    <t>FRANKLIN (67)</t>
  </si>
  <si>
    <t>FLUVANNA (65)</t>
  </si>
  <si>
    <t>FLOYD (63)</t>
  </si>
  <si>
    <t>FAUQUIER (61)</t>
  </si>
  <si>
    <t>FAIRFAX (59)</t>
  </si>
  <si>
    <t>ESSEX (57)</t>
  </si>
  <si>
    <t>DINWIDDIE (53)</t>
  </si>
  <si>
    <t>DICKENSON (51)</t>
  </si>
  <si>
    <t>CUMBERLAND (49)</t>
  </si>
  <si>
    <t>CULPEPER (47)</t>
  </si>
  <si>
    <t>CRAIG (45)</t>
  </si>
  <si>
    <t>CLARKE (43)</t>
  </si>
  <si>
    <t>CHESTERFIELD (41)</t>
  </si>
  <si>
    <t>CHARLOTTE (37)</t>
  </si>
  <si>
    <t>CHARLES CITY (36)</t>
  </si>
  <si>
    <t>CARROLL (35)</t>
  </si>
  <si>
    <t>CAROLINE (33)</t>
  </si>
  <si>
    <t>CAMPBELL (31)</t>
  </si>
  <si>
    <t>BUCKINGHAM (29)</t>
  </si>
  <si>
    <t>BUCHANAN (27)</t>
  </si>
  <si>
    <t>BRUNSWICK (25)</t>
  </si>
  <si>
    <t>BOTETOURT (23)</t>
  </si>
  <si>
    <t>BLAND (21)</t>
  </si>
  <si>
    <t>BEDFORD (19)</t>
  </si>
  <si>
    <t>BATH (17)</t>
  </si>
  <si>
    <t>AUGUSTA (15)</t>
  </si>
  <si>
    <t>ARLINGTON (13)</t>
  </si>
  <si>
    <t>APPOMATTOX (11)</t>
  </si>
  <si>
    <t>AMHERST (9)</t>
  </si>
  <si>
    <t>AMELIA (7)</t>
  </si>
  <si>
    <t>ALLEGHANY (5)</t>
  </si>
  <si>
    <t>ALBEMARLE (3)</t>
  </si>
  <si>
    <t>ACCOMACK (1)</t>
  </si>
  <si>
    <t>WINDSOR (27)</t>
  </si>
  <si>
    <t>WINDHAM (25)</t>
  </si>
  <si>
    <t>WASHINGTON (23)</t>
  </si>
  <si>
    <t>RUTLAND (21)</t>
  </si>
  <si>
    <t>ORLEANS (19)</t>
  </si>
  <si>
    <t>ORANGE (17)</t>
  </si>
  <si>
    <t>LAMOILLE (15)</t>
  </si>
  <si>
    <t>GRAND ISLE (13)</t>
  </si>
  <si>
    <t>FRANKLIN (11)</t>
  </si>
  <si>
    <t>ESSEX (9)</t>
  </si>
  <si>
    <t>CHITTENDEN (7)</t>
  </si>
  <si>
    <t>CALEDONIA (5)</t>
  </si>
  <si>
    <t>BENNINGTON (3)</t>
  </si>
  <si>
    <t>ADDISON (1)</t>
  </si>
  <si>
    <t>WEBER (57)</t>
  </si>
  <si>
    <t>WAYNE (55)</t>
  </si>
  <si>
    <t>WASHINGTON (53)</t>
  </si>
  <si>
    <t>WASATCH (51)</t>
  </si>
  <si>
    <t>UTAH (49)</t>
  </si>
  <si>
    <t>UINTAH (47)</t>
  </si>
  <si>
    <t>TOOELE (45)</t>
  </si>
  <si>
    <t>SUMMIT (43)</t>
  </si>
  <si>
    <t>SEVIER (41)</t>
  </si>
  <si>
    <t>SANPETE (39)</t>
  </si>
  <si>
    <t>SAN JUAN (37)</t>
  </si>
  <si>
    <t>SALT LAKE (35)</t>
  </si>
  <si>
    <t>RICH (33)</t>
  </si>
  <si>
    <t>PIUTE (31)</t>
  </si>
  <si>
    <t>MORGAN (29)</t>
  </si>
  <si>
    <t>MILLARD (27)</t>
  </si>
  <si>
    <t>KANE (25)</t>
  </si>
  <si>
    <t>JUAB (23)</t>
  </si>
  <si>
    <t>IRON (21)</t>
  </si>
  <si>
    <t>GRAND (19)</t>
  </si>
  <si>
    <t>GARFIELD (17)</t>
  </si>
  <si>
    <t>EMERY (15)</t>
  </si>
  <si>
    <t>DUCHESNE (13)</t>
  </si>
  <si>
    <t>DAVIS (11)</t>
  </si>
  <si>
    <t>DAGGETT (9)</t>
  </si>
  <si>
    <t>CACHE (5)</t>
  </si>
  <si>
    <t>BOX ELDER (3)</t>
  </si>
  <si>
    <t>BEAVER (1)</t>
  </si>
  <si>
    <t>ZAVALA (507)</t>
  </si>
  <si>
    <t>ZAPATA (505)</t>
  </si>
  <si>
    <t>YOUNG (503)</t>
  </si>
  <si>
    <t>YOAKUM (501)</t>
  </si>
  <si>
    <t>WOOD (499)</t>
  </si>
  <si>
    <t>WISE (497)</t>
  </si>
  <si>
    <t>WINKLER (495)</t>
  </si>
  <si>
    <t>WILSON (493)</t>
  </si>
  <si>
    <t>WILLIAMSON (491)</t>
  </si>
  <si>
    <t>WILLACY (489)</t>
  </si>
  <si>
    <t>WILBARGER (487)</t>
  </si>
  <si>
    <t>WICHITA (485)</t>
  </si>
  <si>
    <t>WHEELER (483)</t>
  </si>
  <si>
    <t>WHARTON (481)</t>
  </si>
  <si>
    <t>WEBB (479)</t>
  </si>
  <si>
    <t>WASHINGTON (477)</t>
  </si>
  <si>
    <t>WARD (475)</t>
  </si>
  <si>
    <t>WALLER (473)</t>
  </si>
  <si>
    <t>WALKER (471)</t>
  </si>
  <si>
    <t>VICTORIA (469)</t>
  </si>
  <si>
    <t>VAN ZANDT (467)</t>
  </si>
  <si>
    <t>VAL VERDE (465)</t>
  </si>
  <si>
    <t>UVALDE (463)</t>
  </si>
  <si>
    <t>UPTON (461)</t>
  </si>
  <si>
    <t>UPSHUR (459)</t>
  </si>
  <si>
    <t>TYLER (457)</t>
  </si>
  <si>
    <t>TRINITY (455)</t>
  </si>
  <si>
    <t>TRAVIS (453)</t>
  </si>
  <si>
    <t>TOM GREEN (451)</t>
  </si>
  <si>
    <t>TITUS (449)</t>
  </si>
  <si>
    <t>THROCKMORTON (447)</t>
  </si>
  <si>
    <t>TERRY (445)</t>
  </si>
  <si>
    <t>TERRELL (443)</t>
  </si>
  <si>
    <t>TAYLOR (441)</t>
  </si>
  <si>
    <t>TARRANT (439)</t>
  </si>
  <si>
    <t>SWISHER (437)</t>
  </si>
  <si>
    <t>SUTTON (435)</t>
  </si>
  <si>
    <t>STONEWALL (433)</t>
  </si>
  <si>
    <t>STERLING (431)</t>
  </si>
  <si>
    <t>STEPHENS (429)</t>
  </si>
  <si>
    <t>STARR (427)</t>
  </si>
  <si>
    <t>SOMERVELL (425)</t>
  </si>
  <si>
    <t>SMITH (423)</t>
  </si>
  <si>
    <t>SHERMAN (421)</t>
  </si>
  <si>
    <t>SHELBY (419)</t>
  </si>
  <si>
    <t>SHACKELFORD (417)</t>
  </si>
  <si>
    <t>SCURRY (415)</t>
  </si>
  <si>
    <t>SCHLEICHER (413)</t>
  </si>
  <si>
    <t>SAN SABA (411)</t>
  </si>
  <si>
    <t>SAN PATRICIO (409)</t>
  </si>
  <si>
    <t>SAN JACINTO (407)</t>
  </si>
  <si>
    <t>SAN AUGUSTINE (405)</t>
  </si>
  <si>
    <t>SABINE (403)</t>
  </si>
  <si>
    <t>RUSK (401)</t>
  </si>
  <si>
    <t>RUNNELS (399)</t>
  </si>
  <si>
    <t>ROCKWALL (397)</t>
  </si>
  <si>
    <t>ROBERTSON (395)</t>
  </si>
  <si>
    <t>ROBERTS (393)</t>
  </si>
  <si>
    <t>REFUGIO (391)</t>
  </si>
  <si>
    <t>REEVES (389)</t>
  </si>
  <si>
    <t>RED RIVER (387)</t>
  </si>
  <si>
    <t>REAL (385)</t>
  </si>
  <si>
    <t>REAGAN (383)</t>
  </si>
  <si>
    <t>RANDALL (381)</t>
  </si>
  <si>
    <t>RAINS (379)</t>
  </si>
  <si>
    <t>PRESIDIO (377)</t>
  </si>
  <si>
    <t>POTTER (375)</t>
  </si>
  <si>
    <t>POLK (373)</t>
  </si>
  <si>
    <t>PECOS (371)</t>
  </si>
  <si>
    <t>PARMER (369)</t>
  </si>
  <si>
    <t>PARKER (367)</t>
  </si>
  <si>
    <t>PANOLA (365)</t>
  </si>
  <si>
    <t>PALO PINTO (363)</t>
  </si>
  <si>
    <t>ORANGE (361)</t>
  </si>
  <si>
    <t>OLDHAM (359)</t>
  </si>
  <si>
    <t>OCHILTREE (357)</t>
  </si>
  <si>
    <t>NUECES (355)</t>
  </si>
  <si>
    <t>NOLAN (353)</t>
  </si>
  <si>
    <t>NEWTON (351)</t>
  </si>
  <si>
    <t>NAVARRO (349)</t>
  </si>
  <si>
    <t>NACOGDOCHES (347)</t>
  </si>
  <si>
    <t>MOTLEY (345)</t>
  </si>
  <si>
    <t>MORRIS (343)</t>
  </si>
  <si>
    <t>MOORE (341)</t>
  </si>
  <si>
    <t>MONTGOMERY (339)</t>
  </si>
  <si>
    <t>MONTAGUE (337)</t>
  </si>
  <si>
    <t>MITCHELL (335)</t>
  </si>
  <si>
    <t>MILLS (333)</t>
  </si>
  <si>
    <t>MILAM (331)</t>
  </si>
  <si>
    <t>MIDLAND (329)</t>
  </si>
  <si>
    <t>MENARD (327)</t>
  </si>
  <si>
    <t>MEDINA (325)</t>
  </si>
  <si>
    <t>MAVERICK (323)</t>
  </si>
  <si>
    <t>MATAGORDA (321)</t>
  </si>
  <si>
    <t>MASON (319)</t>
  </si>
  <si>
    <t>MARTIN (317)</t>
  </si>
  <si>
    <t>MARION (315)</t>
  </si>
  <si>
    <t>MADISON (313)</t>
  </si>
  <si>
    <t>MCMULLEN (311)</t>
  </si>
  <si>
    <t>MCLENNAN (309)</t>
  </si>
  <si>
    <t>MCCULLOCH (307)</t>
  </si>
  <si>
    <t>LYNN (305)</t>
  </si>
  <si>
    <t>LUBBOCK (303)</t>
  </si>
  <si>
    <t>LOVING (301)</t>
  </si>
  <si>
    <t>LLANO (299)</t>
  </si>
  <si>
    <t>LIVE OAK (297)</t>
  </si>
  <si>
    <t>LIPSCOMB (295)</t>
  </si>
  <si>
    <t>LIMESTONE (293)</t>
  </si>
  <si>
    <t>LIBERTY (291)</t>
  </si>
  <si>
    <t>LEON (289)</t>
  </si>
  <si>
    <t>LEE (287)</t>
  </si>
  <si>
    <t>LAVACA (285)</t>
  </si>
  <si>
    <t>LA SALLE (283)</t>
  </si>
  <si>
    <t>LAMPASAS (281)</t>
  </si>
  <si>
    <t>LAMB (279)</t>
  </si>
  <si>
    <t>LAMAR (277)</t>
  </si>
  <si>
    <t>KNOX (275)</t>
  </si>
  <si>
    <t>KLEBERG (273)</t>
  </si>
  <si>
    <t>KINNEY (271)</t>
  </si>
  <si>
    <t>KING (269)</t>
  </si>
  <si>
    <t>KIMBLE (267)</t>
  </si>
  <si>
    <t>KERR (265)</t>
  </si>
  <si>
    <t>KENT (263)</t>
  </si>
  <si>
    <t>KENEDY (261)</t>
  </si>
  <si>
    <t>KENDALL (259)</t>
  </si>
  <si>
    <t>KAUFMAN (257)</t>
  </si>
  <si>
    <t>KARNES (255)</t>
  </si>
  <si>
    <t>JONES (253)</t>
  </si>
  <si>
    <t>JOHNSON (251)</t>
  </si>
  <si>
    <t>JIM WELLS (249)</t>
  </si>
  <si>
    <t>JIM HOGG (247)</t>
  </si>
  <si>
    <t>JEFFERSON (245)</t>
  </si>
  <si>
    <t>JEFF DAVIS (243)</t>
  </si>
  <si>
    <t>JASPER (241)</t>
  </si>
  <si>
    <t>JACKSON (239)</t>
  </si>
  <si>
    <t>JACK (237)</t>
  </si>
  <si>
    <t>IRION (235)</t>
  </si>
  <si>
    <t>HUTCHINSON (233)</t>
  </si>
  <si>
    <t>HUNT (231)</t>
  </si>
  <si>
    <t>HUDSPETH (229)</t>
  </si>
  <si>
    <t>HOWARD (227)</t>
  </si>
  <si>
    <t>HOUSTON (225)</t>
  </si>
  <si>
    <t>HOPKINS (223)</t>
  </si>
  <si>
    <t>HOOD (221)</t>
  </si>
  <si>
    <t>HOCKLEY (219)</t>
  </si>
  <si>
    <t>HILL (217)</t>
  </si>
  <si>
    <t>HIDALGO (215)</t>
  </si>
  <si>
    <t>HENDERSON (213)</t>
  </si>
  <si>
    <t>HEMPHILL (211)</t>
  </si>
  <si>
    <t>HAYS (209)</t>
  </si>
  <si>
    <t>HASKELL (207)</t>
  </si>
  <si>
    <t>HARTLEY (205)</t>
  </si>
  <si>
    <t>HARRISON (203)</t>
  </si>
  <si>
    <t>HARRIS (201)</t>
  </si>
  <si>
    <t>HARDIN (199)</t>
  </si>
  <si>
    <t>HARDEMAN (197)</t>
  </si>
  <si>
    <t>HANSFORD (195)</t>
  </si>
  <si>
    <t>HAMILTON (193)</t>
  </si>
  <si>
    <t>HALL (191)</t>
  </si>
  <si>
    <t>HALE (189)</t>
  </si>
  <si>
    <t>GUADALUPE (187)</t>
  </si>
  <si>
    <t>GRIMES (185)</t>
  </si>
  <si>
    <t>GREGG (183)</t>
  </si>
  <si>
    <t>GRAYSON (181)</t>
  </si>
  <si>
    <t>GRAY (179)</t>
  </si>
  <si>
    <t>GONZALES (177)</t>
  </si>
  <si>
    <t>GOLIAD (175)</t>
  </si>
  <si>
    <t>GLASSCOCK (173)</t>
  </si>
  <si>
    <t>GILLESPIE (171)</t>
  </si>
  <si>
    <t>GARZA (169)</t>
  </si>
  <si>
    <t>GALVESTON (167)</t>
  </si>
  <si>
    <t>GAINES (165)</t>
  </si>
  <si>
    <t>FRIO (163)</t>
  </si>
  <si>
    <t>FREESTONE (161)</t>
  </si>
  <si>
    <t>FRANKLIN (159)</t>
  </si>
  <si>
    <t>FORT BEND (157)</t>
  </si>
  <si>
    <t>FOARD (155)</t>
  </si>
  <si>
    <t>FLOYD (153)</t>
  </si>
  <si>
    <t>FISHER (151)</t>
  </si>
  <si>
    <t>FAYETTE (149)</t>
  </si>
  <si>
    <t>FANNIN (147)</t>
  </si>
  <si>
    <t>FALLS (145)</t>
  </si>
  <si>
    <t>ERATH (143)</t>
  </si>
  <si>
    <t>EL PASO (141)</t>
  </si>
  <si>
    <t>ELLIS (139)</t>
  </si>
  <si>
    <t>EDWARDS (137)</t>
  </si>
  <si>
    <t>ECTOR (135)</t>
  </si>
  <si>
    <t>EASTLAND (133)</t>
  </si>
  <si>
    <t>DUVAL (131)</t>
  </si>
  <si>
    <t>DONLEY (129)</t>
  </si>
  <si>
    <t>DIMMIT (127)</t>
  </si>
  <si>
    <t>DICKENS (125)</t>
  </si>
  <si>
    <t>DE WITT (123)</t>
  </si>
  <si>
    <t>DENTON (121)</t>
  </si>
  <si>
    <t>DELTA (119)</t>
  </si>
  <si>
    <t>DEAF SMITH (117)</t>
  </si>
  <si>
    <t>DAWSON (115)</t>
  </si>
  <si>
    <t>DALLAS (113)</t>
  </si>
  <si>
    <t>DALLAM (111)</t>
  </si>
  <si>
    <t>CULBERSON (109)</t>
  </si>
  <si>
    <t>CROSBY (107)</t>
  </si>
  <si>
    <t>CROCKETT (105)</t>
  </si>
  <si>
    <t>CRANE (103)</t>
  </si>
  <si>
    <t>COTTLE (101)</t>
  </si>
  <si>
    <t>CORYELL (99)</t>
  </si>
  <si>
    <t>COOKE (97)</t>
  </si>
  <si>
    <t>CONCHO (95)</t>
  </si>
  <si>
    <t>COMANCHE (93)</t>
  </si>
  <si>
    <t>COMAL (91)</t>
  </si>
  <si>
    <t>COLORADO (89)</t>
  </si>
  <si>
    <t>COLLINGSWORTH (87)</t>
  </si>
  <si>
    <t>COLLIN (85)</t>
  </si>
  <si>
    <t>COLEMAN (83)</t>
  </si>
  <si>
    <t>COKE (81)</t>
  </si>
  <si>
    <t>COCHRAN (79)</t>
  </si>
  <si>
    <t>CLAY (77)</t>
  </si>
  <si>
    <t>CHILDRESS (75)</t>
  </si>
  <si>
    <t>CHEROKEE (73)</t>
  </si>
  <si>
    <t>CHAMBERS (71)</t>
  </si>
  <si>
    <t>CASTRO (69)</t>
  </si>
  <si>
    <t>CASS (67)</t>
  </si>
  <si>
    <t>CARSON (65)</t>
  </si>
  <si>
    <t>CAMP (63)</t>
  </si>
  <si>
    <t>CAMERON (61)</t>
  </si>
  <si>
    <t>CALLAHAN (59)</t>
  </si>
  <si>
    <t>CALHOUN (57)</t>
  </si>
  <si>
    <t>CALDWELL (55)</t>
  </si>
  <si>
    <t>BURNET (53)</t>
  </si>
  <si>
    <t>BURLESON (51)</t>
  </si>
  <si>
    <t>BROWN (49)</t>
  </si>
  <si>
    <t>BROOKS (47)</t>
  </si>
  <si>
    <t>BRISCOE (45)</t>
  </si>
  <si>
    <t>BREWSTER (43)</t>
  </si>
  <si>
    <t>BRAZOS (41)</t>
  </si>
  <si>
    <t>BRAZORIA (39)</t>
  </si>
  <si>
    <t>BOWIE (37)</t>
  </si>
  <si>
    <t>BOSQUE (35)</t>
  </si>
  <si>
    <t>BORDEN (33)</t>
  </si>
  <si>
    <t>BLANCO (31)</t>
  </si>
  <si>
    <t>BEXAR (29)</t>
  </si>
  <si>
    <t>BELL (27)</t>
  </si>
  <si>
    <t>BEE (25)</t>
  </si>
  <si>
    <t>BAYLOR (23)</t>
  </si>
  <si>
    <t>BASTROP (21)</t>
  </si>
  <si>
    <t>BANDERA (19)</t>
  </si>
  <si>
    <t>BAILEY (17)</t>
  </si>
  <si>
    <t>AUSTIN (15)</t>
  </si>
  <si>
    <t>ATASCOSA (13)</t>
  </si>
  <si>
    <t>ARMSTRONG (11)</t>
  </si>
  <si>
    <t>ARCHER (9)</t>
  </si>
  <si>
    <t>ARANSAS (7)</t>
  </si>
  <si>
    <t>ANGELINA (5)</t>
  </si>
  <si>
    <t>ANDREWS (3)</t>
  </si>
  <si>
    <t>ANDERSON (1)</t>
  </si>
  <si>
    <t>WILSON (189)</t>
  </si>
  <si>
    <t>WILLIAMSON (187)</t>
  </si>
  <si>
    <t>WHITE (185)</t>
  </si>
  <si>
    <t>WEAKLEY (183)</t>
  </si>
  <si>
    <t>WAYNE (181)</t>
  </si>
  <si>
    <t>WASHINGTON (179)</t>
  </si>
  <si>
    <t>WARREN (177)</t>
  </si>
  <si>
    <t>VAN BUREN (175)</t>
  </si>
  <si>
    <t>UNION (173)</t>
  </si>
  <si>
    <t>UNICOI (171)</t>
  </si>
  <si>
    <t>TROUSDALE (169)</t>
  </si>
  <si>
    <t>TIPTON (167)</t>
  </si>
  <si>
    <t>SUMNER (165)</t>
  </si>
  <si>
    <t>SULLIVAN (163)</t>
  </si>
  <si>
    <t>STEWART (161)</t>
  </si>
  <si>
    <t>SMITH (159)</t>
  </si>
  <si>
    <t>SHELBY (157)</t>
  </si>
  <si>
    <t>SEVIER (155)</t>
  </si>
  <si>
    <t>SEQUATCHIE (153)</t>
  </si>
  <si>
    <t>SCOTT (151)</t>
  </si>
  <si>
    <t>RUTHERFORD (149)</t>
  </si>
  <si>
    <t>ROBERTSON (147)</t>
  </si>
  <si>
    <t>ROANE (145)</t>
  </si>
  <si>
    <t>RHEA (143)</t>
  </si>
  <si>
    <t>PUTNAM (141)</t>
  </si>
  <si>
    <t>POLK (139)</t>
  </si>
  <si>
    <t>PICKETT (137)</t>
  </si>
  <si>
    <t>PERRY (135)</t>
  </si>
  <si>
    <t>OVERTON (133)</t>
  </si>
  <si>
    <t>OBION (131)</t>
  </si>
  <si>
    <t>MORGAN (129)</t>
  </si>
  <si>
    <t>MOORE (127)</t>
  </si>
  <si>
    <t>MONTGOMERY (125)</t>
  </si>
  <si>
    <t>MONROE (123)</t>
  </si>
  <si>
    <t>MEIGS (121)</t>
  </si>
  <si>
    <t>MAURY (119)</t>
  </si>
  <si>
    <t>MARSHALL (117)</t>
  </si>
  <si>
    <t>MARION (115)</t>
  </si>
  <si>
    <t>MACON (111)</t>
  </si>
  <si>
    <t>MCNAIRY (109)</t>
  </si>
  <si>
    <t>MCMINN (107)</t>
  </si>
  <si>
    <t>LOUDON (105)</t>
  </si>
  <si>
    <t>LINCOLN (103)</t>
  </si>
  <si>
    <t>LEWIS (101)</t>
  </si>
  <si>
    <t>LAWRENCE (99)</t>
  </si>
  <si>
    <t>LAUDERDALE (97)</t>
  </si>
  <si>
    <t>LAKE (95)</t>
  </si>
  <si>
    <t>KNOX (93)</t>
  </si>
  <si>
    <t>JOHNSON (91)</t>
  </si>
  <si>
    <t>JEFFERSON (89)</t>
  </si>
  <si>
    <t>JACKSON (87)</t>
  </si>
  <si>
    <t>HUMPHREYS (85)</t>
  </si>
  <si>
    <t>HOUSTON (83)</t>
  </si>
  <si>
    <t>HICKMAN (81)</t>
  </si>
  <si>
    <t>HENRY (79)</t>
  </si>
  <si>
    <t>HENDERSON (77)</t>
  </si>
  <si>
    <t>HAYWOOD (75)</t>
  </si>
  <si>
    <t>HAWKINS (73)</t>
  </si>
  <si>
    <t>HARDIN (71)</t>
  </si>
  <si>
    <t>HARDEMAN (69)</t>
  </si>
  <si>
    <t>HANCOCK (67)</t>
  </si>
  <si>
    <t>HAMILTON (65)</t>
  </si>
  <si>
    <t>HAMBLEN (63)</t>
  </si>
  <si>
    <t>GRUNDY (61)</t>
  </si>
  <si>
    <t>GREENE (59)</t>
  </si>
  <si>
    <t>GRAINGER (57)</t>
  </si>
  <si>
    <t>GILES (55)</t>
  </si>
  <si>
    <t>GIBSON (53)</t>
  </si>
  <si>
    <t>FRANKLIN (51)</t>
  </si>
  <si>
    <t>FENTRESS (49)</t>
  </si>
  <si>
    <t>FAYETTE (47)</t>
  </si>
  <si>
    <t>DYER (45)</t>
  </si>
  <si>
    <t>DICKSON (43)</t>
  </si>
  <si>
    <t>DE KALB (41)</t>
  </si>
  <si>
    <t>DECATUR (39)</t>
  </si>
  <si>
    <t>DAVIDSON (37)</t>
  </si>
  <si>
    <t>CUMBERLAND (35)</t>
  </si>
  <si>
    <t>CROCKETT (33)</t>
  </si>
  <si>
    <t>COFFEE (31)</t>
  </si>
  <si>
    <t>COCKE (29)</t>
  </si>
  <si>
    <t>CLAY (27)</t>
  </si>
  <si>
    <t>CLAIBORNE (25)</t>
  </si>
  <si>
    <t>CHESTER (23)</t>
  </si>
  <si>
    <t>CHEATHAM (21)</t>
  </si>
  <si>
    <t>CARTER (19)</t>
  </si>
  <si>
    <t>CARROLL (17)</t>
  </si>
  <si>
    <t>CANNON (15)</t>
  </si>
  <si>
    <t>CAMPBELL (13)</t>
  </si>
  <si>
    <t>BRADLEY (11)</t>
  </si>
  <si>
    <t>BLOUNT (9)</t>
  </si>
  <si>
    <t>BLEDSOE (7)</t>
  </si>
  <si>
    <t>BEDFORD (3)</t>
  </si>
  <si>
    <t>ZIEBACH (137)</t>
  </si>
  <si>
    <t>YANKTON (135)</t>
  </si>
  <si>
    <t>WALWORTH (129)</t>
  </si>
  <si>
    <t>UNION (127)</t>
  </si>
  <si>
    <t>TURNER (125)</t>
  </si>
  <si>
    <t>TRIPP (123)</t>
  </si>
  <si>
    <t>TODD (121)</t>
  </si>
  <si>
    <t>SULLY (119)</t>
  </si>
  <si>
    <t>STANLEY (117)</t>
  </si>
  <si>
    <t>SPINK (115)</t>
  </si>
  <si>
    <t>SHANNON (113)</t>
  </si>
  <si>
    <t>SANBORN (111)</t>
  </si>
  <si>
    <t>ROBERTS (109)</t>
  </si>
  <si>
    <t>POTTER (107)</t>
  </si>
  <si>
    <t>PERKINS (105)</t>
  </si>
  <si>
    <t>PENNINGTON (103)</t>
  </si>
  <si>
    <t>MOODY (101)</t>
  </si>
  <si>
    <t>MINNEHAHA (99)</t>
  </si>
  <si>
    <t>MINER (97)</t>
  </si>
  <si>
    <t>MELLETTE (95)</t>
  </si>
  <si>
    <t>MEADE (93)</t>
  </si>
  <si>
    <t>MARSHALL (91)</t>
  </si>
  <si>
    <t>MCPHERSON (89)</t>
  </si>
  <si>
    <t>MCCOOK (87)</t>
  </si>
  <si>
    <t>LYMAN (85)</t>
  </si>
  <si>
    <t>LINCOLN (83)</t>
  </si>
  <si>
    <t>LAWRENCE (81)</t>
  </si>
  <si>
    <t>LAKE (79)</t>
  </si>
  <si>
    <t>KINGSBURY (77)</t>
  </si>
  <si>
    <t>JONES (75)</t>
  </si>
  <si>
    <t>JERAULD (73)</t>
  </si>
  <si>
    <t>JACKSON (71)</t>
  </si>
  <si>
    <t>HYDE (69)</t>
  </si>
  <si>
    <t>HUTCHINSON (67)</t>
  </si>
  <si>
    <t>HUGHES (65)</t>
  </si>
  <si>
    <t>HARDING (63)</t>
  </si>
  <si>
    <t>HANSON (61)</t>
  </si>
  <si>
    <t>HAND (59)</t>
  </si>
  <si>
    <t>HAMLIN (57)</t>
  </si>
  <si>
    <t>HAAKON (55)</t>
  </si>
  <si>
    <t>GREGORY (53)</t>
  </si>
  <si>
    <t>GRANT (51)</t>
  </si>
  <si>
    <t>FAULK (49)</t>
  </si>
  <si>
    <t>FALL RIVER (47)</t>
  </si>
  <si>
    <t>EDMUNDS (45)</t>
  </si>
  <si>
    <t>DOUGLAS (43)</t>
  </si>
  <si>
    <t>DEWEY (41)</t>
  </si>
  <si>
    <t>DEUEL (39)</t>
  </si>
  <si>
    <t>DAY (37)</t>
  </si>
  <si>
    <t>DAVISON (35)</t>
  </si>
  <si>
    <t>CUSTER (33)</t>
  </si>
  <si>
    <t>CORSON (31)</t>
  </si>
  <si>
    <t>CODINGTON (29)</t>
  </si>
  <si>
    <t>CLARK (25)</t>
  </si>
  <si>
    <t>CHARLES MIX (23)</t>
  </si>
  <si>
    <t>CAMPBELL (21)</t>
  </si>
  <si>
    <t>BUTTE (19)</t>
  </si>
  <si>
    <t>BUFFALO (17)</t>
  </si>
  <si>
    <t>BRULE (15)</t>
  </si>
  <si>
    <t>BROWN (13)</t>
  </si>
  <si>
    <t>BROOKINGS (11)</t>
  </si>
  <si>
    <t>BON HOMME (9)</t>
  </si>
  <si>
    <t>BENNETT (7)</t>
  </si>
  <si>
    <t>BEADLE (5)</t>
  </si>
  <si>
    <t>AURORA (3)</t>
  </si>
  <si>
    <t>YORK (91)</t>
  </si>
  <si>
    <t>WILLIAMSBURG (89)</t>
  </si>
  <si>
    <t>UNION (87)</t>
  </si>
  <si>
    <t>SUMTER (85)</t>
  </si>
  <si>
    <t>SPARTANBURG (83)</t>
  </si>
  <si>
    <t>SALUDA (81)</t>
  </si>
  <si>
    <t>RICHLAND (79)</t>
  </si>
  <si>
    <t>PICKENS (77)</t>
  </si>
  <si>
    <t>ORANGEBURG (75)</t>
  </si>
  <si>
    <t>OCONEE (73)</t>
  </si>
  <si>
    <t>NEWBERRY (71)</t>
  </si>
  <si>
    <t>MARLBORO (69)</t>
  </si>
  <si>
    <t>MARION (67)</t>
  </si>
  <si>
    <t>MCCORMICK (65)</t>
  </si>
  <si>
    <t>LEXINGTON (63)</t>
  </si>
  <si>
    <t>LEE (61)</t>
  </si>
  <si>
    <t>LAURENS (59)</t>
  </si>
  <si>
    <t>LANCASTER (57)</t>
  </si>
  <si>
    <t>KERSHAW (55)</t>
  </si>
  <si>
    <t>JASPER (53)</t>
  </si>
  <si>
    <t>HORRY (51)</t>
  </si>
  <si>
    <t>HAMPTON (49)</t>
  </si>
  <si>
    <t>GREENWOOD (47)</t>
  </si>
  <si>
    <t>GREENVILLE (45)</t>
  </si>
  <si>
    <t>GEORGETOWN (43)</t>
  </si>
  <si>
    <t>FLORENCE (41)</t>
  </si>
  <si>
    <t>FAIRFIELD (39)</t>
  </si>
  <si>
    <t>EDGEFIELD (37)</t>
  </si>
  <si>
    <t>DORCHESTER (35)</t>
  </si>
  <si>
    <t>DILLON (33)</t>
  </si>
  <si>
    <t>DARLINGTON (31)</t>
  </si>
  <si>
    <t>COLLETON (29)</t>
  </si>
  <si>
    <t>CLARENDON (27)</t>
  </si>
  <si>
    <t>CHESTERFIELD (25)</t>
  </si>
  <si>
    <t>CHEROKEE (21)</t>
  </si>
  <si>
    <t>CHARLESTON (19)</t>
  </si>
  <si>
    <t>CALHOUN (17)</t>
  </si>
  <si>
    <t>BERKELEY (15)</t>
  </si>
  <si>
    <t>BEAUFORT (13)</t>
  </si>
  <si>
    <t>BARNWELL (11)</t>
  </si>
  <si>
    <t>BAMBERG (9)</t>
  </si>
  <si>
    <t>ANDERSON (7)</t>
  </si>
  <si>
    <t>ALLENDALE (5)</t>
  </si>
  <si>
    <t>AIKEN (3)</t>
  </si>
  <si>
    <t>ABBEVILLE (1)</t>
  </si>
  <si>
    <t>WASHINGTON (9)</t>
  </si>
  <si>
    <t>PROVIDENCE (7)</t>
  </si>
  <si>
    <t>NEWPORT (5)</t>
  </si>
  <si>
    <t>KENT (3)</t>
  </si>
  <si>
    <t>BRISTOL (1)</t>
  </si>
  <si>
    <t>PUERTO RICO (72)</t>
  </si>
  <si>
    <t>YORK (133)</t>
  </si>
  <si>
    <t>WYOMING (131)</t>
  </si>
  <si>
    <t>WESTMORELAND (129)</t>
  </si>
  <si>
    <t>WAYNE (127)</t>
  </si>
  <si>
    <t>WASHINGTON (125)</t>
  </si>
  <si>
    <t>WARREN (123)</t>
  </si>
  <si>
    <t>VENANGO (121)</t>
  </si>
  <si>
    <t>UNION (119)</t>
  </si>
  <si>
    <t>TIOGA (117)</t>
  </si>
  <si>
    <t>SUSQUEHANNA (115)</t>
  </si>
  <si>
    <t>SULLIVAN (113)</t>
  </si>
  <si>
    <t>SOMERSET (111)</t>
  </si>
  <si>
    <t>SNYDER (109)</t>
  </si>
  <si>
    <t>SCHUYLKILL (107)</t>
  </si>
  <si>
    <t>POTTER (105)</t>
  </si>
  <si>
    <t>PIKE (103)</t>
  </si>
  <si>
    <t>PHILADELPHIA (101)</t>
  </si>
  <si>
    <t>PERRY (99)</t>
  </si>
  <si>
    <t>NORTHUMBERLAND (97)</t>
  </si>
  <si>
    <t>NORTHAMPTON (95)</t>
  </si>
  <si>
    <t>MONTOUR (93)</t>
  </si>
  <si>
    <t>MONTGOMERY (91)</t>
  </si>
  <si>
    <t>MONROE (89)</t>
  </si>
  <si>
    <t>MIFFLIN (87)</t>
  </si>
  <si>
    <t>MERCER (85)</t>
  </si>
  <si>
    <t>MCKEAN (83)</t>
  </si>
  <si>
    <t>LYCOMING (81)</t>
  </si>
  <si>
    <t>LUZERNE (79)</t>
  </si>
  <si>
    <t>LEHIGH (77)</t>
  </si>
  <si>
    <t>LEBANON (75)</t>
  </si>
  <si>
    <t>LAWRENCE (73)</t>
  </si>
  <si>
    <t>LANCASTER (71)</t>
  </si>
  <si>
    <t>LACKAWANNA (69)</t>
  </si>
  <si>
    <t>JUNIATA (67)</t>
  </si>
  <si>
    <t>JEFFERSON (65)</t>
  </si>
  <si>
    <t>INDIANA (63)</t>
  </si>
  <si>
    <t>HUNTINGDON (61)</t>
  </si>
  <si>
    <t>FULTON (57)</t>
  </si>
  <si>
    <t>FRANKLIN (55)</t>
  </si>
  <si>
    <t>FOREST (53)</t>
  </si>
  <si>
    <t>FAYETTE (51)</t>
  </si>
  <si>
    <t>ERIE (49)</t>
  </si>
  <si>
    <t>ELK (47)</t>
  </si>
  <si>
    <t>DELAWARE (45)</t>
  </si>
  <si>
    <t>DAUPHIN (43)</t>
  </si>
  <si>
    <t>CUMBERLAND (41)</t>
  </si>
  <si>
    <t>CRAWFORD (39)</t>
  </si>
  <si>
    <t>COLUMBIA (37)</t>
  </si>
  <si>
    <t>CLINTON (35)</t>
  </si>
  <si>
    <t>CLEARFIELD (33)</t>
  </si>
  <si>
    <t>CLARION (31)</t>
  </si>
  <si>
    <t>CHESTER (29)</t>
  </si>
  <si>
    <t>CENTRE (27)</t>
  </si>
  <si>
    <t>CARBON (25)</t>
  </si>
  <si>
    <t>CAMERON (23)</t>
  </si>
  <si>
    <t>CAMBRIA (21)</t>
  </si>
  <si>
    <t>BUTLER (19)</t>
  </si>
  <si>
    <t>BUCKS (17)</t>
  </si>
  <si>
    <t>BRADFORD (15)</t>
  </si>
  <si>
    <t>BLAIR (13)</t>
  </si>
  <si>
    <t>BERKS (11)</t>
  </si>
  <si>
    <t>BEDFORD (9)</t>
  </si>
  <si>
    <t>BEAVER (7)</t>
  </si>
  <si>
    <t>ARMSTRONG (5)</t>
  </si>
  <si>
    <t>ALLEGHENY (3)</t>
  </si>
  <si>
    <t>YAMHILL (71)</t>
  </si>
  <si>
    <t>WHEELER (69)</t>
  </si>
  <si>
    <t>WASHINGTON (67)</t>
  </si>
  <si>
    <t>WASCO (65)</t>
  </si>
  <si>
    <t>WALLOWA (63)</t>
  </si>
  <si>
    <t>UNION (61)</t>
  </si>
  <si>
    <t>UMATILLA (59)</t>
  </si>
  <si>
    <t>TILLAMOOK (57)</t>
  </si>
  <si>
    <t>SHERMAN (55)</t>
  </si>
  <si>
    <t>POLK (53)</t>
  </si>
  <si>
    <t>MULTNOMAH (51)</t>
  </si>
  <si>
    <t>MORROW (49)</t>
  </si>
  <si>
    <t>MARION (47)</t>
  </si>
  <si>
    <t>MALHEUR (45)</t>
  </si>
  <si>
    <t>LINN (43)</t>
  </si>
  <si>
    <t>LINCOLN (41)</t>
  </si>
  <si>
    <t>LANE (39)</t>
  </si>
  <si>
    <t>LAKE (37)</t>
  </si>
  <si>
    <t>KLAMATH (35)</t>
  </si>
  <si>
    <t>JOSEPHINE (33)</t>
  </si>
  <si>
    <t>JACKSON (29)</t>
  </si>
  <si>
    <t>HOOD RIVER (27)</t>
  </si>
  <si>
    <t>HARNEY (25)</t>
  </si>
  <si>
    <t>GILLIAM (21)</t>
  </si>
  <si>
    <t>DOUGLAS (19)</t>
  </si>
  <si>
    <t>DESCHUTES (17)</t>
  </si>
  <si>
    <t>CURRY (15)</t>
  </si>
  <si>
    <t>CROOK (13)</t>
  </si>
  <si>
    <t>COOS (11)</t>
  </si>
  <si>
    <t>COLUMBIA (9)</t>
  </si>
  <si>
    <t>CLATSOP (7)</t>
  </si>
  <si>
    <t>CLACKAMAS (5)</t>
  </si>
  <si>
    <t>BENTON (3)</t>
  </si>
  <si>
    <t>BAKER (1)</t>
  </si>
  <si>
    <t>WOODWARD (153)</t>
  </si>
  <si>
    <t>WOODS (151)</t>
  </si>
  <si>
    <t>WASHITA (149)</t>
  </si>
  <si>
    <t>WASHINGTON (147)</t>
  </si>
  <si>
    <t>WAGONER (145)</t>
  </si>
  <si>
    <t>TULSA (143)</t>
  </si>
  <si>
    <t>TILLMAN (141)</t>
  </si>
  <si>
    <t>TEXAS (139)</t>
  </si>
  <si>
    <t>STEPHENS (137)</t>
  </si>
  <si>
    <t>SEQUOYAH (135)</t>
  </si>
  <si>
    <t>SEMINOLE (133)</t>
  </si>
  <si>
    <t>ROGERS (131)</t>
  </si>
  <si>
    <t>ROGER MILLS (129)</t>
  </si>
  <si>
    <t>PUSHMATAHA (127)</t>
  </si>
  <si>
    <t>POTTAWATOMIE (125)</t>
  </si>
  <si>
    <t>PONTOTOC (123)</t>
  </si>
  <si>
    <t>PITTSBURG (121)</t>
  </si>
  <si>
    <t>PAYNE (119)</t>
  </si>
  <si>
    <t>PAWNEE (117)</t>
  </si>
  <si>
    <t>OTTAWA (115)</t>
  </si>
  <si>
    <t>OSAGE (113)</t>
  </si>
  <si>
    <t>OKMULGEE (111)</t>
  </si>
  <si>
    <t>OKLAHOMA (109)</t>
  </si>
  <si>
    <t>OKFUSKEE (107)</t>
  </si>
  <si>
    <t>NOWATA (105)</t>
  </si>
  <si>
    <t>NOBLE (103)</t>
  </si>
  <si>
    <t>MUSKOGEE (101)</t>
  </si>
  <si>
    <t>MURRAY (99)</t>
  </si>
  <si>
    <t>MAYES (97)</t>
  </si>
  <si>
    <t>MARSHALL (95)</t>
  </si>
  <si>
    <t>MAJOR (93)</t>
  </si>
  <si>
    <t>MCINTOSH (91)</t>
  </si>
  <si>
    <t>MCCURTAIN (89)</t>
  </si>
  <si>
    <t>MCCLAIN (87)</t>
  </si>
  <si>
    <t>LOVE (85)</t>
  </si>
  <si>
    <t>LOGAN (83)</t>
  </si>
  <si>
    <t>LINCOLN (81)</t>
  </si>
  <si>
    <t>LE FLORE (79)</t>
  </si>
  <si>
    <t>LATIMER (77)</t>
  </si>
  <si>
    <t>KIOWA (75)</t>
  </si>
  <si>
    <t>KINGFISHER (73)</t>
  </si>
  <si>
    <t>KAY (71)</t>
  </si>
  <si>
    <t>JOHNSTON (69)</t>
  </si>
  <si>
    <t>JEFFERSON (67)</t>
  </si>
  <si>
    <t>JACKSON (65)</t>
  </si>
  <si>
    <t>HUGHES (63)</t>
  </si>
  <si>
    <t>HASKELL (61)</t>
  </si>
  <si>
    <t>HARPER (59)</t>
  </si>
  <si>
    <t>HARMON (57)</t>
  </si>
  <si>
    <t>GREER (55)</t>
  </si>
  <si>
    <t>GRANT (53)</t>
  </si>
  <si>
    <t>GRADY (51)</t>
  </si>
  <si>
    <t>GARVIN (49)</t>
  </si>
  <si>
    <t>GARFIELD (47)</t>
  </si>
  <si>
    <t>ELLIS (45)</t>
  </si>
  <si>
    <t>DEWEY (43)</t>
  </si>
  <si>
    <t>DELAWARE (41)</t>
  </si>
  <si>
    <t>CUSTER (39)</t>
  </si>
  <si>
    <t>CREEK (37)</t>
  </si>
  <si>
    <t>CRAIG (35)</t>
  </si>
  <si>
    <t>COTTON (33)</t>
  </si>
  <si>
    <t>COMANCHE (31)</t>
  </si>
  <si>
    <t>COAL (29)</t>
  </si>
  <si>
    <t>CLEVELAND (27)</t>
  </si>
  <si>
    <t>CIMARRON (25)</t>
  </si>
  <si>
    <t>CHOCTAW (23)</t>
  </si>
  <si>
    <t>CANADIAN (17)</t>
  </si>
  <si>
    <t>CADDO (15)</t>
  </si>
  <si>
    <t>BRYAN (13)</t>
  </si>
  <si>
    <t>BLAINE (11)</t>
  </si>
  <si>
    <t>BECKHAM (9)</t>
  </si>
  <si>
    <t>ATOKA (5)</t>
  </si>
  <si>
    <t>ALFALFA (3)</t>
  </si>
  <si>
    <t>ADAIR (1)</t>
  </si>
  <si>
    <t>WYANDOT (175)</t>
  </si>
  <si>
    <t>WOOD (173)</t>
  </si>
  <si>
    <t>WILLIAMS (171)</t>
  </si>
  <si>
    <t>WAYNE (169)</t>
  </si>
  <si>
    <t>WASHINGTON (167)</t>
  </si>
  <si>
    <t>WARREN (165)</t>
  </si>
  <si>
    <t>VINTON (163)</t>
  </si>
  <si>
    <t>VAN WERT (161)</t>
  </si>
  <si>
    <t>UNION (159)</t>
  </si>
  <si>
    <t>TUSCARAWAS (157)</t>
  </si>
  <si>
    <t>TRUMBULL (155)</t>
  </si>
  <si>
    <t>SUMMIT (153)</t>
  </si>
  <si>
    <t>STARK (151)</t>
  </si>
  <si>
    <t>SHELBY (149)</t>
  </si>
  <si>
    <t>SENECA (147)</t>
  </si>
  <si>
    <t>SCIOTO (145)</t>
  </si>
  <si>
    <t>SANDUSKY (143)</t>
  </si>
  <si>
    <t>ROSS (141)</t>
  </si>
  <si>
    <t>RICHLAND (139)</t>
  </si>
  <si>
    <t>PUTNAM (137)</t>
  </si>
  <si>
    <t>PREBLE (135)</t>
  </si>
  <si>
    <t>PORTAGE (133)</t>
  </si>
  <si>
    <t>PIKE (131)</t>
  </si>
  <si>
    <t>PICKAWAY (129)</t>
  </si>
  <si>
    <t>PERRY (127)</t>
  </si>
  <si>
    <t>PAULDING (125)</t>
  </si>
  <si>
    <t>OTTAWA (123)</t>
  </si>
  <si>
    <t>NOBLE (121)</t>
  </si>
  <si>
    <t>MUSKINGUM (119)</t>
  </si>
  <si>
    <t>MORROW (117)</t>
  </si>
  <si>
    <t>MORGAN (115)</t>
  </si>
  <si>
    <t>MONTGOMERY (113)</t>
  </si>
  <si>
    <t>MONROE (111)</t>
  </si>
  <si>
    <t>MIAMI (109)</t>
  </si>
  <si>
    <t>MERCER (107)</t>
  </si>
  <si>
    <t>MEIGS (105)</t>
  </si>
  <si>
    <t>MEDINA (103)</t>
  </si>
  <si>
    <t>MARION (101)</t>
  </si>
  <si>
    <t>MAHONING (99)</t>
  </si>
  <si>
    <t>MADISON (97)</t>
  </si>
  <si>
    <t>LUCAS (95)</t>
  </si>
  <si>
    <t>LORAIN (93)</t>
  </si>
  <si>
    <t>LOGAN (91)</t>
  </si>
  <si>
    <t>LICKING (89)</t>
  </si>
  <si>
    <t>LAWRENCE (87)</t>
  </si>
  <si>
    <t>LAKE (85)</t>
  </si>
  <si>
    <t>KNOX (83)</t>
  </si>
  <si>
    <t>JEFFERSON (81)</t>
  </si>
  <si>
    <t>JACKSON (79)</t>
  </si>
  <si>
    <t>HURON (77)</t>
  </si>
  <si>
    <t>HOLMES (75)</t>
  </si>
  <si>
    <t>HOCKING (73)</t>
  </si>
  <si>
    <t>HIGHLAND (71)</t>
  </si>
  <si>
    <t>HENRY (69)</t>
  </si>
  <si>
    <t>HARRISON (67)</t>
  </si>
  <si>
    <t>HARDIN (65)</t>
  </si>
  <si>
    <t>HANCOCK (63)</t>
  </si>
  <si>
    <t>HAMILTON (61)</t>
  </si>
  <si>
    <t>GUERNSEY (59)</t>
  </si>
  <si>
    <t>GREENE (57)</t>
  </si>
  <si>
    <t>GEAUGA (55)</t>
  </si>
  <si>
    <t>GALLIA (53)</t>
  </si>
  <si>
    <t>FULTON (51)</t>
  </si>
  <si>
    <t>FRANKLIN (49)</t>
  </si>
  <si>
    <t>FAIRFIELD (45)</t>
  </si>
  <si>
    <t>ERIE (43)</t>
  </si>
  <si>
    <t>DEFIANCE (39)</t>
  </si>
  <si>
    <t>DARKE (37)</t>
  </si>
  <si>
    <t>CUYAHOGA (35)</t>
  </si>
  <si>
    <t>CRAWFORD (33)</t>
  </si>
  <si>
    <t>COSHOCTON (31)</t>
  </si>
  <si>
    <t>COLUMBIANA (29)</t>
  </si>
  <si>
    <t>CLINTON (27)</t>
  </si>
  <si>
    <t>CLERMONT (25)</t>
  </si>
  <si>
    <t>CLARK (23)</t>
  </si>
  <si>
    <t>CHAMPAIGN (21)</t>
  </si>
  <si>
    <t>CARROLL (19)</t>
  </si>
  <si>
    <t>BUTLER (17)</t>
  </si>
  <si>
    <t>BROWN (15)</t>
  </si>
  <si>
    <t>BELMONT (13)</t>
  </si>
  <si>
    <t>AUGLAIZE (11)</t>
  </si>
  <si>
    <t>ATHENS (9)</t>
  </si>
  <si>
    <t>ASHTABULA (7)</t>
  </si>
  <si>
    <t>ASHLAND (5)</t>
  </si>
  <si>
    <t>ALLEN (3)</t>
  </si>
  <si>
    <t>WILLIAMS (105)</t>
  </si>
  <si>
    <t>WELLS (103)</t>
  </si>
  <si>
    <t>WARD (101)</t>
  </si>
  <si>
    <t>WALSH (99)</t>
  </si>
  <si>
    <t>TRAILL (97)</t>
  </si>
  <si>
    <t>TOWNER (95)</t>
  </si>
  <si>
    <t>STUTSMAN (93)</t>
  </si>
  <si>
    <t>STEELE (91)</t>
  </si>
  <si>
    <t>STARK (89)</t>
  </si>
  <si>
    <t>SLOPE (87)</t>
  </si>
  <si>
    <t>SIOUX (85)</t>
  </si>
  <si>
    <t>SHERIDAN (83)</t>
  </si>
  <si>
    <t>SARGENT (81)</t>
  </si>
  <si>
    <t>ROLETTE (79)</t>
  </si>
  <si>
    <t>RICHLAND (77)</t>
  </si>
  <si>
    <t>RENVILLE (75)</t>
  </si>
  <si>
    <t>RANSOM (73)</t>
  </si>
  <si>
    <t>RAMSEY (71)</t>
  </si>
  <si>
    <t>PIERCE (69)</t>
  </si>
  <si>
    <t>PEMBINA (67)</t>
  </si>
  <si>
    <t>OLIVER (65)</t>
  </si>
  <si>
    <t>NELSON (63)</t>
  </si>
  <si>
    <t>MOUNTRAIL (61)</t>
  </si>
  <si>
    <t>MORTON (59)</t>
  </si>
  <si>
    <t>MERCER (57)</t>
  </si>
  <si>
    <t>MCLEAN (55)</t>
  </si>
  <si>
    <t>MCKENZIE (53)</t>
  </si>
  <si>
    <t>MCINTOSH (51)</t>
  </si>
  <si>
    <t>MCHENRY (49)</t>
  </si>
  <si>
    <t>LOGAN (47)</t>
  </si>
  <si>
    <t>LA MOURE (45)</t>
  </si>
  <si>
    <t>KIDDER (43)</t>
  </si>
  <si>
    <t>HETTINGER (41)</t>
  </si>
  <si>
    <t>GRIGGS (39)</t>
  </si>
  <si>
    <t>GRANT (37)</t>
  </si>
  <si>
    <t>GRAND FORKS (35)</t>
  </si>
  <si>
    <t>GOLDEN VALLEY (33)</t>
  </si>
  <si>
    <t>FOSTER (31)</t>
  </si>
  <si>
    <t>EMMONS (29)</t>
  </si>
  <si>
    <t>EDDY (27)</t>
  </si>
  <si>
    <t>DUNN (25)</t>
  </si>
  <si>
    <t>DIVIDE (23)</t>
  </si>
  <si>
    <t>DICKEY (21)</t>
  </si>
  <si>
    <t>CAVALIER (19)</t>
  </si>
  <si>
    <t>CASS (17)</t>
  </si>
  <si>
    <t>BURLEIGH (15)</t>
  </si>
  <si>
    <t>BURKE (13)</t>
  </si>
  <si>
    <t>BOWMAN (11)</t>
  </si>
  <si>
    <t>BOTTINEAU (9)</t>
  </si>
  <si>
    <t>BILLINGS (7)</t>
  </si>
  <si>
    <t>BENSON (5)</t>
  </si>
  <si>
    <t>BARNES (3)</t>
  </si>
  <si>
    <t>YANCEY (199)</t>
  </si>
  <si>
    <t>YADKIN (197)</t>
  </si>
  <si>
    <t>WILSON (195)</t>
  </si>
  <si>
    <t>WILKES (193)</t>
  </si>
  <si>
    <t>WAYNE (191)</t>
  </si>
  <si>
    <t>WATAUGA (189)</t>
  </si>
  <si>
    <t>WASHINGTON (187)</t>
  </si>
  <si>
    <t>WARREN (185)</t>
  </si>
  <si>
    <t>WAKE (183)</t>
  </si>
  <si>
    <t>VANCE (181)</t>
  </si>
  <si>
    <t>UNION (179)</t>
  </si>
  <si>
    <t>TYRRELL (177)</t>
  </si>
  <si>
    <t>TRANSYLVANIA (175)</t>
  </si>
  <si>
    <t>SWAIN (173)</t>
  </si>
  <si>
    <t>SURRY (171)</t>
  </si>
  <si>
    <t>STOKES (169)</t>
  </si>
  <si>
    <t>STANLY (167)</t>
  </si>
  <si>
    <t>SCOTLAND (165)</t>
  </si>
  <si>
    <t>SAMPSON (163)</t>
  </si>
  <si>
    <t>RUTHERFORD (161)</t>
  </si>
  <si>
    <t>ROWAN (159)</t>
  </si>
  <si>
    <t>ROCKINGHAM (157)</t>
  </si>
  <si>
    <t>ROBESON (155)</t>
  </si>
  <si>
    <t>RICHMOND (153)</t>
  </si>
  <si>
    <t>RANDOLPH (151)</t>
  </si>
  <si>
    <t>POLK (149)</t>
  </si>
  <si>
    <t>PITT (147)</t>
  </si>
  <si>
    <t>PERSON (145)</t>
  </si>
  <si>
    <t>PERQUIMANS (143)</t>
  </si>
  <si>
    <t>PENDER (141)</t>
  </si>
  <si>
    <t>PASQUOTANK (139)</t>
  </si>
  <si>
    <t>PAMLICO (137)</t>
  </si>
  <si>
    <t>ORANGE (135)</t>
  </si>
  <si>
    <t>ONSLOW (133)</t>
  </si>
  <si>
    <t>NEW HANOVER (129)</t>
  </si>
  <si>
    <t>NASH (127)</t>
  </si>
  <si>
    <t>MOORE (125)</t>
  </si>
  <si>
    <t>MONTGOMERY (123)</t>
  </si>
  <si>
    <t>MITCHELL (121)</t>
  </si>
  <si>
    <t>MECKLENBURG (119)</t>
  </si>
  <si>
    <t>MARTIN (117)</t>
  </si>
  <si>
    <t>MADISON (115)</t>
  </si>
  <si>
    <t>MACON (113)</t>
  </si>
  <si>
    <t>MCDOWELL (111)</t>
  </si>
  <si>
    <t>LINCOLN (109)</t>
  </si>
  <si>
    <t>LENOIR (107)</t>
  </si>
  <si>
    <t>JONES (103)</t>
  </si>
  <si>
    <t>JOHNSTON (101)</t>
  </si>
  <si>
    <t>JACKSON (99)</t>
  </si>
  <si>
    <t>IREDELL (97)</t>
  </si>
  <si>
    <t>HYDE (95)</t>
  </si>
  <si>
    <t>HOKE (93)</t>
  </si>
  <si>
    <t>HERTFORD (91)</t>
  </si>
  <si>
    <t>HENDERSON (89)</t>
  </si>
  <si>
    <t>HAYWOOD (87)</t>
  </si>
  <si>
    <t>HARNETT (85)</t>
  </si>
  <si>
    <t>GUILFORD (81)</t>
  </si>
  <si>
    <t>GRANVILLE (77)</t>
  </si>
  <si>
    <t>GRAHAM (75)</t>
  </si>
  <si>
    <t>GATES (73)</t>
  </si>
  <si>
    <t>GASTON (71)</t>
  </si>
  <si>
    <t>FRANKLIN (69)</t>
  </si>
  <si>
    <t>FORSYTH (67)</t>
  </si>
  <si>
    <t>EDGECOMBE (65)</t>
  </si>
  <si>
    <t>DURHAM (63)</t>
  </si>
  <si>
    <t>DUPLIN (61)</t>
  </si>
  <si>
    <t>DAVIE (59)</t>
  </si>
  <si>
    <t>DAVIDSON (57)</t>
  </si>
  <si>
    <t>DARE (55)</t>
  </si>
  <si>
    <t>CURRITUCK (53)</t>
  </si>
  <si>
    <t>CUMBERLAND (51)</t>
  </si>
  <si>
    <t>CRAVEN (49)</t>
  </si>
  <si>
    <t>COLUMBUS (47)</t>
  </si>
  <si>
    <t>CLEVELAND (45)</t>
  </si>
  <si>
    <t>CLAY (43)</t>
  </si>
  <si>
    <t>CHOWAN (41)</t>
  </si>
  <si>
    <t>CHEROKEE (39)</t>
  </si>
  <si>
    <t>CHATHAM (37)</t>
  </si>
  <si>
    <t>CATAWBA (35)</t>
  </si>
  <si>
    <t>CASWELL (33)</t>
  </si>
  <si>
    <t>CARTERET (31)</t>
  </si>
  <si>
    <t>CAMDEN (29)</t>
  </si>
  <si>
    <t>CALDWELL (27)</t>
  </si>
  <si>
    <t>CABARRUS (25)</t>
  </si>
  <si>
    <t>BURKE (23)</t>
  </si>
  <si>
    <t>BUNCOMBE (21)</t>
  </si>
  <si>
    <t>BRUNSWICK (19)</t>
  </si>
  <si>
    <t>BLADEN (17)</t>
  </si>
  <si>
    <t>BERTIE (15)</t>
  </si>
  <si>
    <t>AVERY (11)</t>
  </si>
  <si>
    <t>ASHE (9)</t>
  </si>
  <si>
    <t>ANSON (7)</t>
  </si>
  <si>
    <t>ALEXANDER (3)</t>
  </si>
  <si>
    <t>ALAMANCE (1)</t>
  </si>
  <si>
    <t>YATES (123)</t>
  </si>
  <si>
    <t>WYOMING (121)</t>
  </si>
  <si>
    <t>WESTCHESTER (119)</t>
  </si>
  <si>
    <t>WAYNE (117)</t>
  </si>
  <si>
    <t>WASHINGTON (115)</t>
  </si>
  <si>
    <t>WARREN (113)</t>
  </si>
  <si>
    <t>ULSTER (111)</t>
  </si>
  <si>
    <t>TOMPKINS (109)</t>
  </si>
  <si>
    <t>TIOGA (107)</t>
  </si>
  <si>
    <t>SULLIVAN (105)</t>
  </si>
  <si>
    <t>SUFFOLK (103)</t>
  </si>
  <si>
    <t>STEUBEN (101)</t>
  </si>
  <si>
    <t>SENECA (99)</t>
  </si>
  <si>
    <t>SCHUYLER (97)</t>
  </si>
  <si>
    <t>SCHOHARIE (95)</t>
  </si>
  <si>
    <t>SCHENECTADY (93)</t>
  </si>
  <si>
    <t>SARATOGA (91)</t>
  </si>
  <si>
    <t>ST LAWRENCE (89)</t>
  </si>
  <si>
    <t>ROCKLAND (87)</t>
  </si>
  <si>
    <t>RICHMOND (85)</t>
  </si>
  <si>
    <t>RENSSELAER (83)</t>
  </si>
  <si>
    <t>QUEENS (81)</t>
  </si>
  <si>
    <t>OTSEGO (77)</t>
  </si>
  <si>
    <t>OSWEGO (75)</t>
  </si>
  <si>
    <t>ORLEANS (73)</t>
  </si>
  <si>
    <t>ORANGE (71)</t>
  </si>
  <si>
    <t>ONTARIO (69)</t>
  </si>
  <si>
    <t>ONONDAGA (67)</t>
  </si>
  <si>
    <t>ONEIDA (65)</t>
  </si>
  <si>
    <t>NIAGARA (63)</t>
  </si>
  <si>
    <t>NEW YORK (61)</t>
  </si>
  <si>
    <t>NASSAU (59)</t>
  </si>
  <si>
    <t>MONTGOMERY (57)</t>
  </si>
  <si>
    <t>MONROE (55)</t>
  </si>
  <si>
    <t>MADISON (53)</t>
  </si>
  <si>
    <t>LIVINGSTON (51)</t>
  </si>
  <si>
    <t>LEWIS (49)</t>
  </si>
  <si>
    <t>KINGS (47)</t>
  </si>
  <si>
    <t>JEFFERSON (45)</t>
  </si>
  <si>
    <t>HERKIMER (43)</t>
  </si>
  <si>
    <t>HAMILTON (41)</t>
  </si>
  <si>
    <t>GREENE (39)</t>
  </si>
  <si>
    <t>GENESEE (37)</t>
  </si>
  <si>
    <t>FULTON (35)</t>
  </si>
  <si>
    <t>FRANKLIN (33)</t>
  </si>
  <si>
    <t>ESSEX (31)</t>
  </si>
  <si>
    <t>ERIE (29)</t>
  </si>
  <si>
    <t>DUTCHESS (27)</t>
  </si>
  <si>
    <t>DELAWARE (25)</t>
  </si>
  <si>
    <t>CORTLAND (23)</t>
  </si>
  <si>
    <t>CLINTON (19)</t>
  </si>
  <si>
    <t>CHENANGO (17)</t>
  </si>
  <si>
    <t>CHEMUNG (15)</t>
  </si>
  <si>
    <t>CHAUTAUQUA (13)</t>
  </si>
  <si>
    <t>CAYUGA (11)</t>
  </si>
  <si>
    <t>CATTARAUGUS (9)</t>
  </si>
  <si>
    <t>BROOME (7)</t>
  </si>
  <si>
    <t>BRONX (5)</t>
  </si>
  <si>
    <t>ALLEGANY (3)</t>
  </si>
  <si>
    <t>VALENCIA (61)</t>
  </si>
  <si>
    <t>UNION (59)</t>
  </si>
  <si>
    <t>TORRANCE (57)</t>
  </si>
  <si>
    <t>TAOS (55)</t>
  </si>
  <si>
    <t>SOCORRO (53)</t>
  </si>
  <si>
    <t>SIERRA (51)</t>
  </si>
  <si>
    <t>SANTA FE (49)</t>
  </si>
  <si>
    <t>SAN MIGUEL (47)</t>
  </si>
  <si>
    <t>SAN JUAN (45)</t>
  </si>
  <si>
    <t>SANDOVAL (43)</t>
  </si>
  <si>
    <t>ROOSEVELT (41)</t>
  </si>
  <si>
    <t>RIO ARRIBA (39)</t>
  </si>
  <si>
    <t>QUAY (37)</t>
  </si>
  <si>
    <t>OTERO (35)</t>
  </si>
  <si>
    <t>MORA (33)</t>
  </si>
  <si>
    <t>MCKINLEY (31)</t>
  </si>
  <si>
    <t>LUNA (29)</t>
  </si>
  <si>
    <t>LOS ALAMOS (28)</t>
  </si>
  <si>
    <t>LINCOLN (27)</t>
  </si>
  <si>
    <t>LEA (25)</t>
  </si>
  <si>
    <t>HIDALGO (23)</t>
  </si>
  <si>
    <t>HARDING (21)</t>
  </si>
  <si>
    <t>GUADALUPE (19)</t>
  </si>
  <si>
    <t>GRANT (17)</t>
  </si>
  <si>
    <t>EDDY (15)</t>
  </si>
  <si>
    <t>DONA ANA (13)</t>
  </si>
  <si>
    <t>DE BACA (11)</t>
  </si>
  <si>
    <t>CURRY (9)</t>
  </si>
  <si>
    <t>COLFAX (7)</t>
  </si>
  <si>
    <t>CIBOLA (6)</t>
  </si>
  <si>
    <t>CHAVES (5)</t>
  </si>
  <si>
    <t>CATRON (3)</t>
  </si>
  <si>
    <t>BERNALILLO (1)</t>
  </si>
  <si>
    <t>WARREN (41)</t>
  </si>
  <si>
    <t>UNION (39)</t>
  </si>
  <si>
    <t>SUSSEX (37)</t>
  </si>
  <si>
    <t>SOMERSET (35)</t>
  </si>
  <si>
    <t>SALEM (33)</t>
  </si>
  <si>
    <t>PASSAIC (31)</t>
  </si>
  <si>
    <t>OCEAN (29)</t>
  </si>
  <si>
    <t>MORRIS (27)</t>
  </si>
  <si>
    <t>MONMOUTH (25)</t>
  </si>
  <si>
    <t>MIDDLESEX (23)</t>
  </si>
  <si>
    <t>MERCER (21)</t>
  </si>
  <si>
    <t>HUNTERDON (19)</t>
  </si>
  <si>
    <t>HUDSON (17)</t>
  </si>
  <si>
    <t>GLOUCESTER (15)</t>
  </si>
  <si>
    <t>ESSEX (13)</t>
  </si>
  <si>
    <t>CUMBERLAND (11)</t>
  </si>
  <si>
    <t>CAPE MAY (9)</t>
  </si>
  <si>
    <t>CAMDEN (7)</t>
  </si>
  <si>
    <t>BURLINGTON (5)</t>
  </si>
  <si>
    <t>BERGEN (3)</t>
  </si>
  <si>
    <t>ATLANTIC (1)</t>
  </si>
  <si>
    <t>SULLIVAN (19)</t>
  </si>
  <si>
    <t>STRAFFORD (17)</t>
  </si>
  <si>
    <t>ROCKINGHAM (15)</t>
  </si>
  <si>
    <t>MERRIMACK (13)</t>
  </si>
  <si>
    <t>HILLSBOROUGH (11)</t>
  </si>
  <si>
    <t>GRAFTON (9)</t>
  </si>
  <si>
    <t>COOS (7)</t>
  </si>
  <si>
    <t>CHESHIRE (5)</t>
  </si>
  <si>
    <t>CARROLL (3)</t>
  </si>
  <si>
    <t>BELKNAP (1)</t>
  </si>
  <si>
    <t>CARSON CITY (510)</t>
  </si>
  <si>
    <t>WHITE PINE (33)</t>
  </si>
  <si>
    <t>WASHOE (31)</t>
  </si>
  <si>
    <t>STOREY (29)</t>
  </si>
  <si>
    <t>PERSHING (27)</t>
  </si>
  <si>
    <t>NYE (23)</t>
  </si>
  <si>
    <t>MINERAL (21)</t>
  </si>
  <si>
    <t>LYON (19)</t>
  </si>
  <si>
    <t>LINCOLN (17)</t>
  </si>
  <si>
    <t>LANDER (15)</t>
  </si>
  <si>
    <t>HUMBOLDT (13)</t>
  </si>
  <si>
    <t>EUREKA (11)</t>
  </si>
  <si>
    <t>ESMERALDA (9)</t>
  </si>
  <si>
    <t>ELKO (7)</t>
  </si>
  <si>
    <t>DOUGLAS (5)</t>
  </si>
  <si>
    <t>CLARK (3)</t>
  </si>
  <si>
    <t>CHURCHILL (1)</t>
  </si>
  <si>
    <t>YORK (185)</t>
  </si>
  <si>
    <t>WHEELER (183)</t>
  </si>
  <si>
    <t>WEBSTER (181)</t>
  </si>
  <si>
    <t>WAYNE (179)</t>
  </si>
  <si>
    <t>WASHINGTON (177)</t>
  </si>
  <si>
    <t>VALLEY (175)</t>
  </si>
  <si>
    <t>THURSTON (173)</t>
  </si>
  <si>
    <t>THOMAS (171)</t>
  </si>
  <si>
    <t>THAYER (169)</t>
  </si>
  <si>
    <t>STANTON (167)</t>
  </si>
  <si>
    <t>SIOUX (165)</t>
  </si>
  <si>
    <t>SHERMAN (163)</t>
  </si>
  <si>
    <t>SHERIDAN (161)</t>
  </si>
  <si>
    <t>SEWARD (159)</t>
  </si>
  <si>
    <t>SCOTTS BLUFF (157)</t>
  </si>
  <si>
    <t>SAUNDERS (155)</t>
  </si>
  <si>
    <t>SARPY (153)</t>
  </si>
  <si>
    <t>SALINE (151)</t>
  </si>
  <si>
    <t>ROCK (149)</t>
  </si>
  <si>
    <t>RICHARDSON (147)</t>
  </si>
  <si>
    <t>RED WILLOW (145)</t>
  </si>
  <si>
    <t>POLK (143)</t>
  </si>
  <si>
    <t>PLATTE (141)</t>
  </si>
  <si>
    <t>PIERCE (139)</t>
  </si>
  <si>
    <t>PHELPS (137)</t>
  </si>
  <si>
    <t>PERKINS (135)</t>
  </si>
  <si>
    <t>PAWNEE (133)</t>
  </si>
  <si>
    <t>OTOE (131)</t>
  </si>
  <si>
    <t>NUCKOLLS (129)</t>
  </si>
  <si>
    <t>NEMAHA (127)</t>
  </si>
  <si>
    <t>NANCE (125)</t>
  </si>
  <si>
    <t>MORRILL (123)</t>
  </si>
  <si>
    <t>MERRICK (121)</t>
  </si>
  <si>
    <t>MADISON (119)</t>
  </si>
  <si>
    <t>MCPHERSON (117)</t>
  </si>
  <si>
    <t>LOUP (115)</t>
  </si>
  <si>
    <t>LOGAN (113)</t>
  </si>
  <si>
    <t>LINCOLN (111)</t>
  </si>
  <si>
    <t>LANCASTER (109)</t>
  </si>
  <si>
    <t>KNOX (107)</t>
  </si>
  <si>
    <t>KIMBALL (105)</t>
  </si>
  <si>
    <t>KEYA PAHA (103)</t>
  </si>
  <si>
    <t>KEITH (101)</t>
  </si>
  <si>
    <t>KEARNEY (99)</t>
  </si>
  <si>
    <t>JOHNSON (97)</t>
  </si>
  <si>
    <t>JEFFERSON (95)</t>
  </si>
  <si>
    <t>HOWARD (93)</t>
  </si>
  <si>
    <t>HOOKER (91)</t>
  </si>
  <si>
    <t>HOLT (89)</t>
  </si>
  <si>
    <t>HITCHCOCK (87)</t>
  </si>
  <si>
    <t>HAYES (85)</t>
  </si>
  <si>
    <t>HARLAN (83)</t>
  </si>
  <si>
    <t>HAMILTON (81)</t>
  </si>
  <si>
    <t>HALL (79)</t>
  </si>
  <si>
    <t>GREELEY (77)</t>
  </si>
  <si>
    <t>GRANT (75)</t>
  </si>
  <si>
    <t>GOSPER (73)</t>
  </si>
  <si>
    <t>GARFIELD (71)</t>
  </si>
  <si>
    <t>GARDEN (69)</t>
  </si>
  <si>
    <t>GAGE (67)</t>
  </si>
  <si>
    <t>FURNAS (65)</t>
  </si>
  <si>
    <t>FRONTIER (63)</t>
  </si>
  <si>
    <t>FRANKLIN (61)</t>
  </si>
  <si>
    <t>FILLMORE (59)</t>
  </si>
  <si>
    <t>DUNDY (57)</t>
  </si>
  <si>
    <t>DOUGLAS (55)</t>
  </si>
  <si>
    <t>DODGE (53)</t>
  </si>
  <si>
    <t>DIXON (51)</t>
  </si>
  <si>
    <t>DEUEL (49)</t>
  </si>
  <si>
    <t>DAWSON (47)</t>
  </si>
  <si>
    <t>DAWES (45)</t>
  </si>
  <si>
    <t>DAKOTA (43)</t>
  </si>
  <si>
    <t>CUSTER (41)</t>
  </si>
  <si>
    <t>CUMING (39)</t>
  </si>
  <si>
    <t>COLFAX (37)</t>
  </si>
  <si>
    <t>CLAY (35)</t>
  </si>
  <si>
    <t>CHEYENNE (33)</t>
  </si>
  <si>
    <t>CHERRY (31)</t>
  </si>
  <si>
    <t>CHASE (29)</t>
  </si>
  <si>
    <t>CEDAR (27)</t>
  </si>
  <si>
    <t>CASS (25)</t>
  </si>
  <si>
    <t>BUTLER (23)</t>
  </si>
  <si>
    <t>BURT (21)</t>
  </si>
  <si>
    <t>BUFFALO (19)</t>
  </si>
  <si>
    <t>BROWN (17)</t>
  </si>
  <si>
    <t>BOYD (15)</t>
  </si>
  <si>
    <t>BOX BUTTE (13)</t>
  </si>
  <si>
    <t>BOONE (11)</t>
  </si>
  <si>
    <t>BLAINE (9)</t>
  </si>
  <si>
    <t>BANNER (7)</t>
  </si>
  <si>
    <t>ARTHUR (5)</t>
  </si>
  <si>
    <t>ANTELOPE (3)</t>
  </si>
  <si>
    <t>YELLOWSTONE NAT PARK PT (113)</t>
  </si>
  <si>
    <t>YELLOWSTONE (111)</t>
  </si>
  <si>
    <t>WIBAUX (109)</t>
  </si>
  <si>
    <t>WHEATLAND (107)</t>
  </si>
  <si>
    <t>VALLEY (105)</t>
  </si>
  <si>
    <t>TREASURE (103)</t>
  </si>
  <si>
    <t>TOOLE (101)</t>
  </si>
  <si>
    <t>TETON (99)</t>
  </si>
  <si>
    <t>SWEET GRASS (97)</t>
  </si>
  <si>
    <t>STILLWATER (95)</t>
  </si>
  <si>
    <t>SILVER BOW (93)</t>
  </si>
  <si>
    <t>SHERIDAN (91)</t>
  </si>
  <si>
    <t>SANDERS (89)</t>
  </si>
  <si>
    <t>ROSEBUD (87)</t>
  </si>
  <si>
    <t>ROOSEVELT (85)</t>
  </si>
  <si>
    <t>RICHLAND (83)</t>
  </si>
  <si>
    <t>RAVALLI (81)</t>
  </si>
  <si>
    <t>PRAIRIE (79)</t>
  </si>
  <si>
    <t>POWELL (77)</t>
  </si>
  <si>
    <t>POWDER RIVER (75)</t>
  </si>
  <si>
    <t>PONDERA (73)</t>
  </si>
  <si>
    <t>PHILLIPS (71)</t>
  </si>
  <si>
    <t>PETROLEUM (69)</t>
  </si>
  <si>
    <t>PARK (67)</t>
  </si>
  <si>
    <t>MUSSELSHELL (65)</t>
  </si>
  <si>
    <t>MISSOULA (63)</t>
  </si>
  <si>
    <t>MINERAL (61)</t>
  </si>
  <si>
    <t>MEAGHER (59)</t>
  </si>
  <si>
    <t>MADISON (57)</t>
  </si>
  <si>
    <t>MCCONE (55)</t>
  </si>
  <si>
    <t>LINCOLN (53)</t>
  </si>
  <si>
    <t>LIBERTY (51)</t>
  </si>
  <si>
    <t>LEWIS AND CLARK (49)</t>
  </si>
  <si>
    <t>LAKE (47)</t>
  </si>
  <si>
    <t>JUDITH BASIN (45)</t>
  </si>
  <si>
    <t>JEFFERSON (43)</t>
  </si>
  <si>
    <t>HILL (41)</t>
  </si>
  <si>
    <t>GRANITE (39)</t>
  </si>
  <si>
    <t>GOLDEN VALLEY (37)</t>
  </si>
  <si>
    <t>GLACIER (35)</t>
  </si>
  <si>
    <t>GARFIELD (33)</t>
  </si>
  <si>
    <t>GALLATIN (31)</t>
  </si>
  <si>
    <t>FLATHEAD (29)</t>
  </si>
  <si>
    <t>FERGUS (27)</t>
  </si>
  <si>
    <t>FALLON (25)</t>
  </si>
  <si>
    <t>DEER LODGE (23)</t>
  </si>
  <si>
    <t>DAWSON (21)</t>
  </si>
  <si>
    <t>DANIELS (19)</t>
  </si>
  <si>
    <t>CUSTER (17)</t>
  </si>
  <si>
    <t>CHOUTEAU (15)</t>
  </si>
  <si>
    <t>CASCADE (13)</t>
  </si>
  <si>
    <t>CARTER (11)</t>
  </si>
  <si>
    <t>CARBON (9)</t>
  </si>
  <si>
    <t>BROADWATER (7)</t>
  </si>
  <si>
    <t>BLAINE (5)</t>
  </si>
  <si>
    <t>BEAVERHEAD (1)</t>
  </si>
  <si>
    <t>ST LOUIS (510)</t>
  </si>
  <si>
    <t>WRIGHT (229)</t>
  </si>
  <si>
    <t>WORTH (227)</t>
  </si>
  <si>
    <t>WEBSTER (225)</t>
  </si>
  <si>
    <t>WAYNE (223)</t>
  </si>
  <si>
    <t>WASHINGTON (221)</t>
  </si>
  <si>
    <t>WARREN (219)</t>
  </si>
  <si>
    <t>VERNON (217)</t>
  </si>
  <si>
    <t>TEXAS (215)</t>
  </si>
  <si>
    <t>TANEY (213)</t>
  </si>
  <si>
    <t>SULLIVAN (211)</t>
  </si>
  <si>
    <t>STONE (209)</t>
  </si>
  <si>
    <t>STODDARD (207)</t>
  </si>
  <si>
    <t>SHELBY (205)</t>
  </si>
  <si>
    <t>SHANNON (203)</t>
  </si>
  <si>
    <t>SCOTT (201)</t>
  </si>
  <si>
    <t>SCOTLAND (199)</t>
  </si>
  <si>
    <t>SCHUYLER (197)</t>
  </si>
  <si>
    <t>SALINE (195)</t>
  </si>
  <si>
    <t>ST LOUIS (189)</t>
  </si>
  <si>
    <t>ST FRANCOIS (187)</t>
  </si>
  <si>
    <t>STE GENEVIEVE (186)</t>
  </si>
  <si>
    <t>ST CLAIR (185)</t>
  </si>
  <si>
    <t>ST CHARLES (183)</t>
  </si>
  <si>
    <t>RIPLEY (181)</t>
  </si>
  <si>
    <t>REYNOLDS (179)</t>
  </si>
  <si>
    <t>RAY (177)</t>
  </si>
  <si>
    <t>RANDOLPH (175)</t>
  </si>
  <si>
    <t>RALLS (173)</t>
  </si>
  <si>
    <t>PUTNAM (171)</t>
  </si>
  <si>
    <t>PULASKI (169)</t>
  </si>
  <si>
    <t>POLK (167)</t>
  </si>
  <si>
    <t>PLATTE (165)</t>
  </si>
  <si>
    <t>PIKE (163)</t>
  </si>
  <si>
    <t>PHELPS (161)</t>
  </si>
  <si>
    <t>PETTIS (159)</t>
  </si>
  <si>
    <t>PERRY (157)</t>
  </si>
  <si>
    <t>PEMISCOT (155)</t>
  </si>
  <si>
    <t>OZARK (153)</t>
  </si>
  <si>
    <t>OSAGE (151)</t>
  </si>
  <si>
    <t>OREGON (149)</t>
  </si>
  <si>
    <t>NODAWAY (147)</t>
  </si>
  <si>
    <t>NEWTON (145)</t>
  </si>
  <si>
    <t>NEW MADRID (143)</t>
  </si>
  <si>
    <t>MORGAN (141)</t>
  </si>
  <si>
    <t>MONTGOMERY (139)</t>
  </si>
  <si>
    <t>MONROE (137)</t>
  </si>
  <si>
    <t>MONITEAU (135)</t>
  </si>
  <si>
    <t>MISSISSIPPI (133)</t>
  </si>
  <si>
    <t>MILLER (131)</t>
  </si>
  <si>
    <t>MERCER (129)</t>
  </si>
  <si>
    <t>MARION (127)</t>
  </si>
  <si>
    <t>MARIES (125)</t>
  </si>
  <si>
    <t>MADISON (123)</t>
  </si>
  <si>
    <t>MACON (121)</t>
  </si>
  <si>
    <t>MCDONALD (119)</t>
  </si>
  <si>
    <t>LIVINGSTON (117)</t>
  </si>
  <si>
    <t>LINN (115)</t>
  </si>
  <si>
    <t>LINCOLN (113)</t>
  </si>
  <si>
    <t>LEWIS (111)</t>
  </si>
  <si>
    <t>LAWRENCE (109)</t>
  </si>
  <si>
    <t>LAFAYETTE (107)</t>
  </si>
  <si>
    <t>LACLEDE (105)</t>
  </si>
  <si>
    <t>KNOX (103)</t>
  </si>
  <si>
    <t>JOHNSON (101)</t>
  </si>
  <si>
    <t>JEFFERSON (99)</t>
  </si>
  <si>
    <t>JASPER (97)</t>
  </si>
  <si>
    <t>JACKSON (95)</t>
  </si>
  <si>
    <t>IRON (93)</t>
  </si>
  <si>
    <t>HOWELL (91)</t>
  </si>
  <si>
    <t>HOWARD (89)</t>
  </si>
  <si>
    <t>HOLT (87)</t>
  </si>
  <si>
    <t>HICKORY (85)</t>
  </si>
  <si>
    <t>HENRY (83)</t>
  </si>
  <si>
    <t>HARRISON (81)</t>
  </si>
  <si>
    <t>GRUNDY (79)</t>
  </si>
  <si>
    <t>GREENE (77)</t>
  </si>
  <si>
    <t>GENTRY (75)</t>
  </si>
  <si>
    <t>GASCONADE (73)</t>
  </si>
  <si>
    <t>FRANKLIN (71)</t>
  </si>
  <si>
    <t>DUNKLIN (69)</t>
  </si>
  <si>
    <t>DOUGLAS (67)</t>
  </si>
  <si>
    <t>DENT (65)</t>
  </si>
  <si>
    <t>DE KALB (63)</t>
  </si>
  <si>
    <t>DAVIESS (61)</t>
  </si>
  <si>
    <t>DALLAS (59)</t>
  </si>
  <si>
    <t>DADE (57)</t>
  </si>
  <si>
    <t>CRAWFORD (55)</t>
  </si>
  <si>
    <t>COOPER (53)</t>
  </si>
  <si>
    <t>COLE (51)</t>
  </si>
  <si>
    <t>CLINTON (49)</t>
  </si>
  <si>
    <t>CLAY (47)</t>
  </si>
  <si>
    <t>CLARK (45)</t>
  </si>
  <si>
    <t>CHRISTIAN (43)</t>
  </si>
  <si>
    <t>CHARITON (41)</t>
  </si>
  <si>
    <t>CEDAR (39)</t>
  </si>
  <si>
    <t>CASS (37)</t>
  </si>
  <si>
    <t>CARTER (35)</t>
  </si>
  <si>
    <t>CARROLL (33)</t>
  </si>
  <si>
    <t>CAPE GIRARDEAU (31)</t>
  </si>
  <si>
    <t>CALLAWAY (27)</t>
  </si>
  <si>
    <t>CALDWELL (25)</t>
  </si>
  <si>
    <t>BUCHANAN (21)</t>
  </si>
  <si>
    <t>BOONE (19)</t>
  </si>
  <si>
    <t>BOLLINGER (17)</t>
  </si>
  <si>
    <t>BENTON (15)</t>
  </si>
  <si>
    <t>BATES (13)</t>
  </si>
  <si>
    <t>BARTON (11)</t>
  </si>
  <si>
    <t>BARRY (9)</t>
  </si>
  <si>
    <t>AUDRAIN (7)</t>
  </si>
  <si>
    <t>ATCHISON (5)</t>
  </si>
  <si>
    <t>ANDREW (3)</t>
  </si>
  <si>
    <t>YAZOO (163)</t>
  </si>
  <si>
    <t>YALOBUSHA (161)</t>
  </si>
  <si>
    <t>WINSTON (159)</t>
  </si>
  <si>
    <t>WILKINSON (157)</t>
  </si>
  <si>
    <t>WEBSTER (155)</t>
  </si>
  <si>
    <t>WAYNE (153)</t>
  </si>
  <si>
    <t>WASHINGTON (151)</t>
  </si>
  <si>
    <t>WARREN (149)</t>
  </si>
  <si>
    <t>WALTHALL (147)</t>
  </si>
  <si>
    <t>UNION (145)</t>
  </si>
  <si>
    <t>TUNICA (143)</t>
  </si>
  <si>
    <t>TISHOMINGO (141)</t>
  </si>
  <si>
    <t>TIPPAH (139)</t>
  </si>
  <si>
    <t>TATE (137)</t>
  </si>
  <si>
    <t>TALLAHATCHIE (135)</t>
  </si>
  <si>
    <t>SUNFLOWER (133)</t>
  </si>
  <si>
    <t>STONE (131)</t>
  </si>
  <si>
    <t>SMITH (129)</t>
  </si>
  <si>
    <t>SIMPSON (127)</t>
  </si>
  <si>
    <t>SHARKEY (125)</t>
  </si>
  <si>
    <t>SCOTT (123)</t>
  </si>
  <si>
    <t>RANKIN (121)</t>
  </si>
  <si>
    <t>QUITMAN (119)</t>
  </si>
  <si>
    <t>PRENTISS (117)</t>
  </si>
  <si>
    <t>PONTOTOC (115)</t>
  </si>
  <si>
    <t>PIKE (113)</t>
  </si>
  <si>
    <t>PERRY (111)</t>
  </si>
  <si>
    <t>PEARL RIVER (109)</t>
  </si>
  <si>
    <t>PANOLA (107)</t>
  </si>
  <si>
    <t>OKTIBBEHA (105)</t>
  </si>
  <si>
    <t>NOXUBEE (103)</t>
  </si>
  <si>
    <t>NEWTON (101)</t>
  </si>
  <si>
    <t>NESHOBA (99)</t>
  </si>
  <si>
    <t>MONTGOMERY (97)</t>
  </si>
  <si>
    <t>MONROE (95)</t>
  </si>
  <si>
    <t>MARSHALL (93)</t>
  </si>
  <si>
    <t>MARION (91)</t>
  </si>
  <si>
    <t>MADISON (89)</t>
  </si>
  <si>
    <t>LOWNDES (87)</t>
  </si>
  <si>
    <t>LINCOLN (85)</t>
  </si>
  <si>
    <t>LEFLORE (83)</t>
  </si>
  <si>
    <t>LEE (81)</t>
  </si>
  <si>
    <t>LEAKE (79)</t>
  </si>
  <si>
    <t>LAWRENCE (77)</t>
  </si>
  <si>
    <t>LAUDERDALE (75)</t>
  </si>
  <si>
    <t>LAMAR (73)</t>
  </si>
  <si>
    <t>LAFAYETTE (71)</t>
  </si>
  <si>
    <t>KEMPER (69)</t>
  </si>
  <si>
    <t>JONES (67)</t>
  </si>
  <si>
    <t>JEFFERSON DAVIS (65)</t>
  </si>
  <si>
    <t>JEFFERSON (63)</t>
  </si>
  <si>
    <t>JASPER (61)</t>
  </si>
  <si>
    <t>JACKSON (59)</t>
  </si>
  <si>
    <t>ITAWAMBA (57)</t>
  </si>
  <si>
    <t>ISSAQUENA (55)</t>
  </si>
  <si>
    <t>HUMPHREYS (53)</t>
  </si>
  <si>
    <t>HOLMES (51)</t>
  </si>
  <si>
    <t>HINDS (49)</t>
  </si>
  <si>
    <t>HARRISON (47)</t>
  </si>
  <si>
    <t>HANCOCK (45)</t>
  </si>
  <si>
    <t>GRENADA (43)</t>
  </si>
  <si>
    <t>GREENE (41)</t>
  </si>
  <si>
    <t>GEORGE (39)</t>
  </si>
  <si>
    <t>FRANKLIN (37)</t>
  </si>
  <si>
    <t>FORREST (35)</t>
  </si>
  <si>
    <t>DE SOTO (33)</t>
  </si>
  <si>
    <t>COVINGTON (31)</t>
  </si>
  <si>
    <t>COPIAH (29)</t>
  </si>
  <si>
    <t>COAHOMA (27)</t>
  </si>
  <si>
    <t>CLAY (25)</t>
  </si>
  <si>
    <t>CLARKE (23)</t>
  </si>
  <si>
    <t>CLAIBORNE (21)</t>
  </si>
  <si>
    <t>CHOCTAW (19)</t>
  </si>
  <si>
    <t>CHICKASAW (17)</t>
  </si>
  <si>
    <t>CARROLL (15)</t>
  </si>
  <si>
    <t>BOLIVAR (11)</t>
  </si>
  <si>
    <t>BENTON (9)</t>
  </si>
  <si>
    <t>ATTALA (7)</t>
  </si>
  <si>
    <t>AMITE (5)</t>
  </si>
  <si>
    <t>ALCORN (3)</t>
  </si>
  <si>
    <t>YELLOW MEDICINE (173)</t>
  </si>
  <si>
    <t>WRIGHT (171)</t>
  </si>
  <si>
    <t>WINONA (169)</t>
  </si>
  <si>
    <t>WILKIN (167)</t>
  </si>
  <si>
    <t>WATONWAN (165)</t>
  </si>
  <si>
    <t>WASHINGTON (163)</t>
  </si>
  <si>
    <t>WASECA (161)</t>
  </si>
  <si>
    <t>WADENA (159)</t>
  </si>
  <si>
    <t>WABASHA (157)</t>
  </si>
  <si>
    <t>TRAVERSE (155)</t>
  </si>
  <si>
    <t>TODD (153)</t>
  </si>
  <si>
    <t>SWIFT (151)</t>
  </si>
  <si>
    <t>STEVENS (149)</t>
  </si>
  <si>
    <t>STEELE (147)</t>
  </si>
  <si>
    <t>STEARNS (145)</t>
  </si>
  <si>
    <t>SIBLEY (143)</t>
  </si>
  <si>
    <t>SHERBURNE (141)</t>
  </si>
  <si>
    <t>SCOTT (139)</t>
  </si>
  <si>
    <t>ST LOUIS (137)</t>
  </si>
  <si>
    <t>ROSEAU (135)</t>
  </si>
  <si>
    <t>ROCK (133)</t>
  </si>
  <si>
    <t>RICE (131)</t>
  </si>
  <si>
    <t>RENVILLE (129)</t>
  </si>
  <si>
    <t>REDWOOD (127)</t>
  </si>
  <si>
    <t>RED LAKE (125)</t>
  </si>
  <si>
    <t>RAMSEY (123)</t>
  </si>
  <si>
    <t>POPE (121)</t>
  </si>
  <si>
    <t>POLK (119)</t>
  </si>
  <si>
    <t>PIPESTONE (117)</t>
  </si>
  <si>
    <t>PINE (115)</t>
  </si>
  <si>
    <t>PENNINGTON (113)</t>
  </si>
  <si>
    <t>OTTER TAIL (111)</t>
  </si>
  <si>
    <t>OLMSTED (109)</t>
  </si>
  <si>
    <t>NORMAN (107)</t>
  </si>
  <si>
    <t>NOBLES (105)</t>
  </si>
  <si>
    <t>NICOLLET (103)</t>
  </si>
  <si>
    <t>MURRAY (101)</t>
  </si>
  <si>
    <t>MOWER (99)</t>
  </si>
  <si>
    <t>MORRISON (97)</t>
  </si>
  <si>
    <t>MILLE LACS (95)</t>
  </si>
  <si>
    <t>MEEKER (93)</t>
  </si>
  <si>
    <t>MARTIN (91)</t>
  </si>
  <si>
    <t>MARSHALL (89)</t>
  </si>
  <si>
    <t>MAHNOMEN (87)</t>
  </si>
  <si>
    <t>MCLEOD (85)</t>
  </si>
  <si>
    <t>LYON (83)</t>
  </si>
  <si>
    <t>LE SUEUR (79)</t>
  </si>
  <si>
    <t>LAKE OF THE WOODS (77)</t>
  </si>
  <si>
    <t>LAKE (75)</t>
  </si>
  <si>
    <t>LAC QUI PARLE (73)</t>
  </si>
  <si>
    <t>KOOCHICHING (71)</t>
  </si>
  <si>
    <t>KITTSON (69)</t>
  </si>
  <si>
    <t>KANDIYOHI (67)</t>
  </si>
  <si>
    <t>KANABEC (65)</t>
  </si>
  <si>
    <t>JACKSON (63)</t>
  </si>
  <si>
    <t>ITASCA (61)</t>
  </si>
  <si>
    <t>ISANTI (59)</t>
  </si>
  <si>
    <t>HUBBARD (57)</t>
  </si>
  <si>
    <t>HOUSTON (55)</t>
  </si>
  <si>
    <t>HENNEPIN (53)</t>
  </si>
  <si>
    <t>GOODHUE (49)</t>
  </si>
  <si>
    <t>FREEBORN (47)</t>
  </si>
  <si>
    <t>FILLMORE (45)</t>
  </si>
  <si>
    <t>FARIBAULT (43)</t>
  </si>
  <si>
    <t>DOUGLAS (41)</t>
  </si>
  <si>
    <t>DODGE (39)</t>
  </si>
  <si>
    <t>DAKOTA (37)</t>
  </si>
  <si>
    <t>CROW WING (35)</t>
  </si>
  <si>
    <t>COTTONWOOD (33)</t>
  </si>
  <si>
    <t>COOK (31)</t>
  </si>
  <si>
    <t>CLEARWATER (29)</t>
  </si>
  <si>
    <t>CHISAGO (25)</t>
  </si>
  <si>
    <t>CHIPPEWA (23)</t>
  </si>
  <si>
    <t>CASS (21)</t>
  </si>
  <si>
    <t>CARVER (19)</t>
  </si>
  <si>
    <t>CARLTON (17)</t>
  </si>
  <si>
    <t>BLUE EARTH (13)</t>
  </si>
  <si>
    <t>BIG STONE (11)</t>
  </si>
  <si>
    <t>BELTRAMI (7)</t>
  </si>
  <si>
    <t>BECKER (5)</t>
  </si>
  <si>
    <t>ANOKA (3)</t>
  </si>
  <si>
    <t>AITKIN (1)</t>
  </si>
  <si>
    <t>WEXFORD (165)</t>
  </si>
  <si>
    <t>WAYNE (163)</t>
  </si>
  <si>
    <t>WASHTENAW (161)</t>
  </si>
  <si>
    <t>VAN BUREN (159)</t>
  </si>
  <si>
    <t>TUSCOLA (157)</t>
  </si>
  <si>
    <t>SHIAWASSEE (155)</t>
  </si>
  <si>
    <t>SCHOOLCRAFT (153)</t>
  </si>
  <si>
    <t>SANILAC (151)</t>
  </si>
  <si>
    <t>ST JOSEPH (149)</t>
  </si>
  <si>
    <t>ST CLAIR (147)</t>
  </si>
  <si>
    <t>SAGINAW (145)</t>
  </si>
  <si>
    <t>ROSCOMMON (143)</t>
  </si>
  <si>
    <t>PRESQUE ISLE (141)</t>
  </si>
  <si>
    <t>OTTAWA (139)</t>
  </si>
  <si>
    <t>OTSEGO (137)</t>
  </si>
  <si>
    <t>OSCODA (135)</t>
  </si>
  <si>
    <t>OSCEOLA (133)</t>
  </si>
  <si>
    <t>ONTONAGON (131)</t>
  </si>
  <si>
    <t>OGEMAW (129)</t>
  </si>
  <si>
    <t>OCEANA (127)</t>
  </si>
  <si>
    <t>OAKLAND (125)</t>
  </si>
  <si>
    <t>NEWAYGO (123)</t>
  </si>
  <si>
    <t>MUSKEGON (121)</t>
  </si>
  <si>
    <t>MONTMORENCY (119)</t>
  </si>
  <si>
    <t>MONTCALM (117)</t>
  </si>
  <si>
    <t>MONROE (115)</t>
  </si>
  <si>
    <t>MISSAUKEE (113)</t>
  </si>
  <si>
    <t>MIDLAND (111)</t>
  </si>
  <si>
    <t>MENOMINEE (109)</t>
  </si>
  <si>
    <t>MECOSTA (107)</t>
  </si>
  <si>
    <t>MASON (105)</t>
  </si>
  <si>
    <t>MARQUETTE (103)</t>
  </si>
  <si>
    <t>MANISTEE (101)</t>
  </si>
  <si>
    <t>MACOMB (99)</t>
  </si>
  <si>
    <t>MACKINAC (97)</t>
  </si>
  <si>
    <t>LUCE (95)</t>
  </si>
  <si>
    <t>LIVINGSTON (93)</t>
  </si>
  <si>
    <t>LENAWEE (91)</t>
  </si>
  <si>
    <t>LEELANAU (89)</t>
  </si>
  <si>
    <t>LAPEER (87)</t>
  </si>
  <si>
    <t>KEWEENAW (83)</t>
  </si>
  <si>
    <t>KENT (81)</t>
  </si>
  <si>
    <t>KALKASKA (79)</t>
  </si>
  <si>
    <t>KALAMAZOO (77)</t>
  </si>
  <si>
    <t>JACKSON (75)</t>
  </si>
  <si>
    <t>ISABELLA (73)</t>
  </si>
  <si>
    <t>IRON (71)</t>
  </si>
  <si>
    <t>IOSCO (69)</t>
  </si>
  <si>
    <t>IONIA (67)</t>
  </si>
  <si>
    <t>INGHAM (65)</t>
  </si>
  <si>
    <t>HURON (63)</t>
  </si>
  <si>
    <t>HOUGHTON (61)</t>
  </si>
  <si>
    <t>HILLSDALE (59)</t>
  </si>
  <si>
    <t>GRATIOT (57)</t>
  </si>
  <si>
    <t>GRAND TRAVERSE (55)</t>
  </si>
  <si>
    <t>GOGEBIC (53)</t>
  </si>
  <si>
    <t>GLADWIN (51)</t>
  </si>
  <si>
    <t>GENESEE (49)</t>
  </si>
  <si>
    <t>EMMET (47)</t>
  </si>
  <si>
    <t>EATON (45)</t>
  </si>
  <si>
    <t>DICKINSON (43)</t>
  </si>
  <si>
    <t>DELTA (41)</t>
  </si>
  <si>
    <t>CLINTON (37)</t>
  </si>
  <si>
    <t>CLARE (35)</t>
  </si>
  <si>
    <t>CHIPPEWA (33)</t>
  </si>
  <si>
    <t>CHEBOYGAN (31)</t>
  </si>
  <si>
    <t>CHARLEVOIX (29)</t>
  </si>
  <si>
    <t>CASS (27)</t>
  </si>
  <si>
    <t>CALHOUN (25)</t>
  </si>
  <si>
    <t>BRANCH (23)</t>
  </si>
  <si>
    <t>BERRIEN (21)</t>
  </si>
  <si>
    <t>BENZIE (19)</t>
  </si>
  <si>
    <t>BAY (17)</t>
  </si>
  <si>
    <t>BARRY (15)</t>
  </si>
  <si>
    <t>BARAGA (13)</t>
  </si>
  <si>
    <t>ARENAC (11)</t>
  </si>
  <si>
    <t>ANTRIM (9)</t>
  </si>
  <si>
    <t>ALPENA (7)</t>
  </si>
  <si>
    <t>ALLEGAN (5)</t>
  </si>
  <si>
    <t>ALGER (3)</t>
  </si>
  <si>
    <t>ALCONA (1)</t>
  </si>
  <si>
    <t>WORCESTER (27)</t>
  </si>
  <si>
    <t>SUFFOLK (25)</t>
  </si>
  <si>
    <t>PLYMOUTH (23)</t>
  </si>
  <si>
    <t>NORFOLK (21)</t>
  </si>
  <si>
    <t>NANTUCKET (19)</t>
  </si>
  <si>
    <t>MIDDLESEX (17)</t>
  </si>
  <si>
    <t>HAMPSHIRE (15)</t>
  </si>
  <si>
    <t>HAMPDEN (13)</t>
  </si>
  <si>
    <t>DUKES (7)</t>
  </si>
  <si>
    <t>BRISTOL (5)</t>
  </si>
  <si>
    <t>BERKSHIRE (3)</t>
  </si>
  <si>
    <t>BARNSTABLE (1)</t>
  </si>
  <si>
    <t>BALTIMORE (510)</t>
  </si>
  <si>
    <t>WORCESTER (47)</t>
  </si>
  <si>
    <t>WICOMICO (45)</t>
  </si>
  <si>
    <t>WASHINGTON (43)</t>
  </si>
  <si>
    <t>TALBOT (41)</t>
  </si>
  <si>
    <t>SOMERSET (39)</t>
  </si>
  <si>
    <t>ST. MARY'S (37)</t>
  </si>
  <si>
    <t>QUEEN ANNE'S (35)</t>
  </si>
  <si>
    <t>PRINCE GEORGE'S (33)</t>
  </si>
  <si>
    <t>MONTGOMERY (31)</t>
  </si>
  <si>
    <t>KENT (29)</t>
  </si>
  <si>
    <t>HOWARD (27)</t>
  </si>
  <si>
    <t>HARFORD (25)</t>
  </si>
  <si>
    <t>GARRETT (23)</t>
  </si>
  <si>
    <t>FREDERICK (21)</t>
  </si>
  <si>
    <t>DORCHESTER (19)</t>
  </si>
  <si>
    <t>CHARLES (17)</t>
  </si>
  <si>
    <t>CECIL (15)</t>
  </si>
  <si>
    <t>CARROLL (13)</t>
  </si>
  <si>
    <t>CAROLINE (11)</t>
  </si>
  <si>
    <t>CALVERT (9)</t>
  </si>
  <si>
    <t>BALTIMORE (5)</t>
  </si>
  <si>
    <t>ANNE ARUNDEL (3)</t>
  </si>
  <si>
    <t>ALLEGANY (1)</t>
  </si>
  <si>
    <t>YORK (31)</t>
  </si>
  <si>
    <t>WASHINGTON (29)</t>
  </si>
  <si>
    <t>WALDO (27)</t>
  </si>
  <si>
    <t>SOMERSET (25)</t>
  </si>
  <si>
    <t>SAGADAHOC (23)</t>
  </si>
  <si>
    <t>PISCATAQUIS (21)</t>
  </si>
  <si>
    <t>PENOBSCOT (19)</t>
  </si>
  <si>
    <t>OXFORD (17)</t>
  </si>
  <si>
    <t>LINCOLN (15)</t>
  </si>
  <si>
    <t>KNOX (13)</t>
  </si>
  <si>
    <t>KENNEBEC (11)</t>
  </si>
  <si>
    <t>HANCOCK (9)</t>
  </si>
  <si>
    <t>FRANKLIN (7)</t>
  </si>
  <si>
    <t>CUMBERLAND (5)</t>
  </si>
  <si>
    <t>AROOSTOOK (3)</t>
  </si>
  <si>
    <t>ANDROSCOGGIN (1)</t>
  </si>
  <si>
    <t>WINN (127)</t>
  </si>
  <si>
    <t>WEST FELICIANA (125)</t>
  </si>
  <si>
    <t>WEST CARROLL (123)</t>
  </si>
  <si>
    <t>WEST BATON ROUGE (121)</t>
  </si>
  <si>
    <t>WEBSTER (119)</t>
  </si>
  <si>
    <t>WASHINGTON (117)</t>
  </si>
  <si>
    <t>VERNON (115)</t>
  </si>
  <si>
    <t>VERMILION (113)</t>
  </si>
  <si>
    <t>UNION (111)</t>
  </si>
  <si>
    <t>TERREBONNE (109)</t>
  </si>
  <si>
    <t>TENSAS (107)</t>
  </si>
  <si>
    <t>TANGIPAHOA (105)</t>
  </si>
  <si>
    <t>ST TAMMANY (103)</t>
  </si>
  <si>
    <t>ST MARY (101)</t>
  </si>
  <si>
    <t>ST MARTIN (99)</t>
  </si>
  <si>
    <t>ST LANDRY (97)</t>
  </si>
  <si>
    <t>ST JOHN THE BAPTIST (95)</t>
  </si>
  <si>
    <t>ST JAMES (93)</t>
  </si>
  <si>
    <t>ST HELENA (91)</t>
  </si>
  <si>
    <t>ST CHARLES (89)</t>
  </si>
  <si>
    <t>ST BERNARD (87)</t>
  </si>
  <si>
    <t>SABINE (85)</t>
  </si>
  <si>
    <t>RED RIVER (81)</t>
  </si>
  <si>
    <t>RAPIDES (79)</t>
  </si>
  <si>
    <t>POINTE COUPEE (77)</t>
  </si>
  <si>
    <t>PLAQUEMINES (75)</t>
  </si>
  <si>
    <t>OUACHITA (73)</t>
  </si>
  <si>
    <t>ORLEANS (71)</t>
  </si>
  <si>
    <t>NATCHITOCHES (69)</t>
  </si>
  <si>
    <t>MOREHOUSE (67)</t>
  </si>
  <si>
    <t>MADISON (65)</t>
  </si>
  <si>
    <t>LIVINGSTON (63)</t>
  </si>
  <si>
    <t>LINCOLN (61)</t>
  </si>
  <si>
    <t>LA SALLE (59)</t>
  </si>
  <si>
    <t>LAFOURCHE (57)</t>
  </si>
  <si>
    <t>LAFAYETTE (55)</t>
  </si>
  <si>
    <t>JEFFERSON DAVIS (53)</t>
  </si>
  <si>
    <t>JEFFERSON (51)</t>
  </si>
  <si>
    <t>JACKSON (49)</t>
  </si>
  <si>
    <t>IBERVILLE (47)</t>
  </si>
  <si>
    <t>IBERIA (45)</t>
  </si>
  <si>
    <t>FRANKLIN (41)</t>
  </si>
  <si>
    <t>EVANGELINE (39)</t>
  </si>
  <si>
    <t>EAST FELICIANA (37)</t>
  </si>
  <si>
    <t>EAST CARROLL (35)</t>
  </si>
  <si>
    <t>EAST BATON ROUGE (33)</t>
  </si>
  <si>
    <t>DE SOTO (31)</t>
  </si>
  <si>
    <t>CONCORDIA (29)</t>
  </si>
  <si>
    <t>CLAIBORNE (27)</t>
  </si>
  <si>
    <t>CATAHOULA (25)</t>
  </si>
  <si>
    <t>CALDWELL (21)</t>
  </si>
  <si>
    <t>CALCASIEU (19)</t>
  </si>
  <si>
    <t>CADDO (17)</t>
  </si>
  <si>
    <t>BOSSIER (15)</t>
  </si>
  <si>
    <t>BIENVILLE (13)</t>
  </si>
  <si>
    <t>BEAUREGARD (11)</t>
  </si>
  <si>
    <t>AVOYELLES (9)</t>
  </si>
  <si>
    <t>ASSUMPTION (7)</t>
  </si>
  <si>
    <t>ASCENSION (5)</t>
  </si>
  <si>
    <t>ACADIA (1)</t>
  </si>
  <si>
    <t>WOODFORD (239)</t>
  </si>
  <si>
    <t>WOLFE (237)</t>
  </si>
  <si>
    <t>WHITLEY (235)</t>
  </si>
  <si>
    <t>WEBSTER (233)</t>
  </si>
  <si>
    <t>WAYNE (231)</t>
  </si>
  <si>
    <t>WASHINGTON (229)</t>
  </si>
  <si>
    <t>WARREN (227)</t>
  </si>
  <si>
    <t>UNION (225)</t>
  </si>
  <si>
    <t>TRIMBLE (223)</t>
  </si>
  <si>
    <t>TRIGG (221)</t>
  </si>
  <si>
    <t>TODD (219)</t>
  </si>
  <si>
    <t>TAYLOR (217)</t>
  </si>
  <si>
    <t>SPENCER (215)</t>
  </si>
  <si>
    <t>SIMPSON (213)</t>
  </si>
  <si>
    <t>SHELBY (211)</t>
  </si>
  <si>
    <t>SCOTT (209)</t>
  </si>
  <si>
    <t>RUSSELL (207)</t>
  </si>
  <si>
    <t>ROWAN (205)</t>
  </si>
  <si>
    <t>ROCKCASTLE (203)</t>
  </si>
  <si>
    <t>ROBERTSON (201)</t>
  </si>
  <si>
    <t>PULASKI (199)</t>
  </si>
  <si>
    <t>POWELL (197)</t>
  </si>
  <si>
    <t>PIKE (195)</t>
  </si>
  <si>
    <t>PERRY (193)</t>
  </si>
  <si>
    <t>PENDLETON (191)</t>
  </si>
  <si>
    <t>OWSLEY (189)</t>
  </si>
  <si>
    <t>OWEN (187)</t>
  </si>
  <si>
    <t>OLDHAM (185)</t>
  </si>
  <si>
    <t>OHIO (183)</t>
  </si>
  <si>
    <t>NICHOLAS (181)</t>
  </si>
  <si>
    <t>NELSON (179)</t>
  </si>
  <si>
    <t>MUHLENBERG (177)</t>
  </si>
  <si>
    <t>MORGAN (175)</t>
  </si>
  <si>
    <t>MONTGOMERY (173)</t>
  </si>
  <si>
    <t>MONROE (171)</t>
  </si>
  <si>
    <t>METCALFE (169)</t>
  </si>
  <si>
    <t>MERCER (167)</t>
  </si>
  <si>
    <t>MENIFEE (165)</t>
  </si>
  <si>
    <t>MEADE (163)</t>
  </si>
  <si>
    <t>MASON (161)</t>
  </si>
  <si>
    <t>MARTIN (159)</t>
  </si>
  <si>
    <t>MARSHALL (157)</t>
  </si>
  <si>
    <t>MARION (155)</t>
  </si>
  <si>
    <t>MAGOFFIN (153)</t>
  </si>
  <si>
    <t>MADISON (151)</t>
  </si>
  <si>
    <t>MCLEAN (149)</t>
  </si>
  <si>
    <t>MCCREARY (147)</t>
  </si>
  <si>
    <t>MCCRACKEN (145)</t>
  </si>
  <si>
    <t>LYON (143)</t>
  </si>
  <si>
    <t>LOGAN (141)</t>
  </si>
  <si>
    <t>LIVINGSTON (139)</t>
  </si>
  <si>
    <t>LINCOLN (137)</t>
  </si>
  <si>
    <t>LEWIS (135)</t>
  </si>
  <si>
    <t>LETCHER (133)</t>
  </si>
  <si>
    <t>LESLIE (131)</t>
  </si>
  <si>
    <t>LEE (129)</t>
  </si>
  <si>
    <t>LAWRENCE (127)</t>
  </si>
  <si>
    <t>LAUREL (125)</t>
  </si>
  <si>
    <t>LARUE (123)</t>
  </si>
  <si>
    <t>KNOX (121)</t>
  </si>
  <si>
    <t>KNOTT (119)</t>
  </si>
  <si>
    <t>KENTON (117)</t>
  </si>
  <si>
    <t>JOHNSON (115)</t>
  </si>
  <si>
    <t>JESSAMINE (113)</t>
  </si>
  <si>
    <t>JEFFERSON (111)</t>
  </si>
  <si>
    <t>JACKSON (109)</t>
  </si>
  <si>
    <t>HOPKINS (107)</t>
  </si>
  <si>
    <t>HICKMAN (105)</t>
  </si>
  <si>
    <t>HENRY (103)</t>
  </si>
  <si>
    <t>HENDERSON (101)</t>
  </si>
  <si>
    <t>HART (99)</t>
  </si>
  <si>
    <t>HARRISON (97)</t>
  </si>
  <si>
    <t>HARLAN (95)</t>
  </si>
  <si>
    <t>HARDIN (93)</t>
  </si>
  <si>
    <t>HANCOCK (91)</t>
  </si>
  <si>
    <t>GREENUP (89)</t>
  </si>
  <si>
    <t>GREEN (87)</t>
  </si>
  <si>
    <t>GRAYSON (85)</t>
  </si>
  <si>
    <t>GRAVES (83)</t>
  </si>
  <si>
    <t>GRANT (81)</t>
  </si>
  <si>
    <t>GARRARD (79)</t>
  </si>
  <si>
    <t>GALLATIN (77)</t>
  </si>
  <si>
    <t>FULTON (75)</t>
  </si>
  <si>
    <t>FRANKLIN (73)</t>
  </si>
  <si>
    <t>FLOYD (71)</t>
  </si>
  <si>
    <t>FLEMING (69)</t>
  </si>
  <si>
    <t>FAYETTE (67)</t>
  </si>
  <si>
    <t>ESTILL (65)</t>
  </si>
  <si>
    <t>ELLIOTT (63)</t>
  </si>
  <si>
    <t>EDMONSON (61)</t>
  </si>
  <si>
    <t>DAVIESS (59)</t>
  </si>
  <si>
    <t>CUMBERLAND (57)</t>
  </si>
  <si>
    <t>CRITTENDEN (55)</t>
  </si>
  <si>
    <t>CLINTON (53)</t>
  </si>
  <si>
    <t>CLAY (51)</t>
  </si>
  <si>
    <t>CLARK (49)</t>
  </si>
  <si>
    <t>CHRISTIAN (47)</t>
  </si>
  <si>
    <t>CASEY (45)</t>
  </si>
  <si>
    <t>CARTER (43)</t>
  </si>
  <si>
    <t>CARROLL (41)</t>
  </si>
  <si>
    <t>CARLISLE (39)</t>
  </si>
  <si>
    <t>CAMPBELL (37)</t>
  </si>
  <si>
    <t>CALLOWAY (35)</t>
  </si>
  <si>
    <t>CALDWELL (33)</t>
  </si>
  <si>
    <t>BUTLER (31)</t>
  </si>
  <si>
    <t>BULLITT (29)</t>
  </si>
  <si>
    <t>BRECKINRIDGE (27)</t>
  </si>
  <si>
    <t>BREATHITT (25)</t>
  </si>
  <si>
    <t>BRACKEN (23)</t>
  </si>
  <si>
    <t>BOYLE (21)</t>
  </si>
  <si>
    <t>BOYD (19)</t>
  </si>
  <si>
    <t>BOURBON (17)</t>
  </si>
  <si>
    <t>BOONE (15)</t>
  </si>
  <si>
    <t>BELL (13)</t>
  </si>
  <si>
    <t>BATH (11)</t>
  </si>
  <si>
    <t>BARREN (9)</t>
  </si>
  <si>
    <t>BALLARD (7)</t>
  </si>
  <si>
    <t>ANDERSON (5)</t>
  </si>
  <si>
    <t>WYANDOTTE (209)</t>
  </si>
  <si>
    <t>WOODSON (207)</t>
  </si>
  <si>
    <t>WILSON (205)</t>
  </si>
  <si>
    <t>WICHITA (203)</t>
  </si>
  <si>
    <t>WASHINGTON (201)</t>
  </si>
  <si>
    <t>WALLACE (199)</t>
  </si>
  <si>
    <t>WABAUNSEE (197)</t>
  </si>
  <si>
    <t>TREGO (195)</t>
  </si>
  <si>
    <t>THOMAS (193)</t>
  </si>
  <si>
    <t>SUMNER (191)</t>
  </si>
  <si>
    <t>STEVENS (189)</t>
  </si>
  <si>
    <t>STANTON (187)</t>
  </si>
  <si>
    <t>STAFFORD (185)</t>
  </si>
  <si>
    <t>SMITH (183)</t>
  </si>
  <si>
    <t>SHERMAN (181)</t>
  </si>
  <si>
    <t>SHERIDAN (179)</t>
  </si>
  <si>
    <t>SHAWNEE (177)</t>
  </si>
  <si>
    <t>SEWARD (175)</t>
  </si>
  <si>
    <t>SEDGWICK (173)</t>
  </si>
  <si>
    <t>SCOTT (171)</t>
  </si>
  <si>
    <t>SALINE (169)</t>
  </si>
  <si>
    <t>RUSH (165)</t>
  </si>
  <si>
    <t>ROOKS (163)</t>
  </si>
  <si>
    <t>RILEY (161)</t>
  </si>
  <si>
    <t>RICE (159)</t>
  </si>
  <si>
    <t>REPUBLIC (157)</t>
  </si>
  <si>
    <t>RENO (155)</t>
  </si>
  <si>
    <t>RAWLINS (153)</t>
  </si>
  <si>
    <t>PRATT (151)</t>
  </si>
  <si>
    <t>POTTAWATOMIE (149)</t>
  </si>
  <si>
    <t>PHILLIPS (147)</t>
  </si>
  <si>
    <t>PAWNEE (145)</t>
  </si>
  <si>
    <t>OTTAWA (143)</t>
  </si>
  <si>
    <t>OSBORNE (141)</t>
  </si>
  <si>
    <t>OSAGE (139)</t>
  </si>
  <si>
    <t>NORTON (137)</t>
  </si>
  <si>
    <t>NESS (135)</t>
  </si>
  <si>
    <t>NEOSHO (133)</t>
  </si>
  <si>
    <t>NEMAHA (131)</t>
  </si>
  <si>
    <t>MORTON (129)</t>
  </si>
  <si>
    <t>MORRIS (127)</t>
  </si>
  <si>
    <t>MITCHELL (123)</t>
  </si>
  <si>
    <t>MIAMI (121)</t>
  </si>
  <si>
    <t>MEADE (119)</t>
  </si>
  <si>
    <t>MCPHERSON (113)</t>
  </si>
  <si>
    <t>LYON (111)</t>
  </si>
  <si>
    <t>LOGAN (109)</t>
  </si>
  <si>
    <t>LINN (107)</t>
  </si>
  <si>
    <t>LINCOLN (105)</t>
  </si>
  <si>
    <t>LEAVENWORTH (103)</t>
  </si>
  <si>
    <t>LANE (101)</t>
  </si>
  <si>
    <t>LABETTE (99)</t>
  </si>
  <si>
    <t>KIOWA (97)</t>
  </si>
  <si>
    <t>KINGMAN (95)</t>
  </si>
  <si>
    <t>KEARNY (93)</t>
  </si>
  <si>
    <t>JEWELL (89)</t>
  </si>
  <si>
    <t>JEFFERSON (87)</t>
  </si>
  <si>
    <t>JACKSON (85)</t>
  </si>
  <si>
    <t>HODGEMAN (83)</t>
  </si>
  <si>
    <t>HASKELL (81)</t>
  </si>
  <si>
    <t>HARVEY (79)</t>
  </si>
  <si>
    <t>HARPER (77)</t>
  </si>
  <si>
    <t>HAMILTON (75)</t>
  </si>
  <si>
    <t>GREENWOOD (73)</t>
  </si>
  <si>
    <t>GREELEY (71)</t>
  </si>
  <si>
    <t>GRAY (69)</t>
  </si>
  <si>
    <t>GRANT (67)</t>
  </si>
  <si>
    <t>GRAHAM (65)</t>
  </si>
  <si>
    <t>GOVE (63)</t>
  </si>
  <si>
    <t>GEARY (61)</t>
  </si>
  <si>
    <t>FRANKLIN (59)</t>
  </si>
  <si>
    <t>FORD (57)</t>
  </si>
  <si>
    <t>FINNEY (55)</t>
  </si>
  <si>
    <t>ELLSWORTH (53)</t>
  </si>
  <si>
    <t>ELLIS (51)</t>
  </si>
  <si>
    <t>ELK (49)</t>
  </si>
  <si>
    <t>EDWARDS (47)</t>
  </si>
  <si>
    <t>DOUGLAS (45)</t>
  </si>
  <si>
    <t>DONIPHAN (43)</t>
  </si>
  <si>
    <t>DICKINSON (41)</t>
  </si>
  <si>
    <t>CRAWFORD (37)</t>
  </si>
  <si>
    <t>COWLEY (35)</t>
  </si>
  <si>
    <t>COMANCHE (33)</t>
  </si>
  <si>
    <t>COFFEY (31)</t>
  </si>
  <si>
    <t>CLOUD (29)</t>
  </si>
  <si>
    <t>CHEYENNE (23)</t>
  </si>
  <si>
    <t>CHAUTAUQUA (19)</t>
  </si>
  <si>
    <t>CHASE (17)</t>
  </si>
  <si>
    <t>BUTLER (15)</t>
  </si>
  <si>
    <t>BOURBON (11)</t>
  </si>
  <si>
    <t>BARTON (9)</t>
  </si>
  <si>
    <t>BARBER (7)</t>
  </si>
  <si>
    <t>ANDERSON (3)</t>
  </si>
  <si>
    <t>ALLEN (1)</t>
  </si>
  <si>
    <t>WRIGHT (197)</t>
  </si>
  <si>
    <t>WORTH (195)</t>
  </si>
  <si>
    <t>WOODBURY (193)</t>
  </si>
  <si>
    <t>WINNESHIEK (191)</t>
  </si>
  <si>
    <t>WINNEBAGO (189)</t>
  </si>
  <si>
    <t>WEBSTER (187)</t>
  </si>
  <si>
    <t>WAYNE (185)</t>
  </si>
  <si>
    <t>WASHINGTON (183)</t>
  </si>
  <si>
    <t>WARREN (181)</t>
  </si>
  <si>
    <t>WAPELLO (179)</t>
  </si>
  <si>
    <t>VAN BUREN (177)</t>
  </si>
  <si>
    <t>UNION (175)</t>
  </si>
  <si>
    <t>TAYLOR (173)</t>
  </si>
  <si>
    <t>TAMA (171)</t>
  </si>
  <si>
    <t>STORY (169)</t>
  </si>
  <si>
    <t>SIOUX (167)</t>
  </si>
  <si>
    <t>SHELBY (165)</t>
  </si>
  <si>
    <t>SCOTT (163)</t>
  </si>
  <si>
    <t>SAC (161)</t>
  </si>
  <si>
    <t>RINGGOLD (159)</t>
  </si>
  <si>
    <t>POWESHIEK (157)</t>
  </si>
  <si>
    <t>POTTAWATTAMIE (155)</t>
  </si>
  <si>
    <t>POLK (153)</t>
  </si>
  <si>
    <t>POCAHONTAS (151)</t>
  </si>
  <si>
    <t>PLYMOUTH (149)</t>
  </si>
  <si>
    <t>PALO ALTO (147)</t>
  </si>
  <si>
    <t>PAGE (145)</t>
  </si>
  <si>
    <t>OSCEOLA (143)</t>
  </si>
  <si>
    <t>O BRIEN (141)</t>
  </si>
  <si>
    <t>MUSCATINE (139)</t>
  </si>
  <si>
    <t>MONTGOMERY (137)</t>
  </si>
  <si>
    <t>MONROE (135)</t>
  </si>
  <si>
    <t>MONONA (133)</t>
  </si>
  <si>
    <t>MITCHELL (131)</t>
  </si>
  <si>
    <t>MILLS (129)</t>
  </si>
  <si>
    <t>MARSHALL (127)</t>
  </si>
  <si>
    <t>MARION (125)</t>
  </si>
  <si>
    <t>MAHASKA (123)</t>
  </si>
  <si>
    <t>MADISON (121)</t>
  </si>
  <si>
    <t>LYON (119)</t>
  </si>
  <si>
    <t>LUCAS (117)</t>
  </si>
  <si>
    <t>LOUISA (115)</t>
  </si>
  <si>
    <t>LINN (113)</t>
  </si>
  <si>
    <t>LEE (111)</t>
  </si>
  <si>
    <t>KOSSUTH (109)</t>
  </si>
  <si>
    <t>KEOKUK (107)</t>
  </si>
  <si>
    <t>JONES (105)</t>
  </si>
  <si>
    <t>JOHNSON (103)</t>
  </si>
  <si>
    <t>JEFFERSON (101)</t>
  </si>
  <si>
    <t>JASPER (99)</t>
  </si>
  <si>
    <t>JACKSON (97)</t>
  </si>
  <si>
    <t>IOWA (95)</t>
  </si>
  <si>
    <t>IDA (93)</t>
  </si>
  <si>
    <t>HUMBOLDT (91)</t>
  </si>
  <si>
    <t>HENRY (87)</t>
  </si>
  <si>
    <t>HARRISON (85)</t>
  </si>
  <si>
    <t>HARDIN (83)</t>
  </si>
  <si>
    <t>HANCOCK (81)</t>
  </si>
  <si>
    <t>HAMILTON (79)</t>
  </si>
  <si>
    <t>GUTHRIE (77)</t>
  </si>
  <si>
    <t>GRUNDY (75)</t>
  </si>
  <si>
    <t>GREENE (73)</t>
  </si>
  <si>
    <t>FREMONT (71)</t>
  </si>
  <si>
    <t>FLOYD (67)</t>
  </si>
  <si>
    <t>FAYETTE (65)</t>
  </si>
  <si>
    <t>EMMET (63)</t>
  </si>
  <si>
    <t>DUBUQUE (61)</t>
  </si>
  <si>
    <t>DICKINSON (59)</t>
  </si>
  <si>
    <t>DES MOINES (57)</t>
  </si>
  <si>
    <t>DELAWARE (55)</t>
  </si>
  <si>
    <t>DECATUR (53)</t>
  </si>
  <si>
    <t>DAVIS (51)</t>
  </si>
  <si>
    <t>DALLAS (49)</t>
  </si>
  <si>
    <t>CRAWFORD (47)</t>
  </si>
  <si>
    <t>CLINTON (45)</t>
  </si>
  <si>
    <t>CLAYTON (43)</t>
  </si>
  <si>
    <t>CLAY (41)</t>
  </si>
  <si>
    <t>CLARKE (39)</t>
  </si>
  <si>
    <t>CHICKASAW (37)</t>
  </si>
  <si>
    <t>CHEROKEE (35)</t>
  </si>
  <si>
    <t>CERRO GORDO (33)</t>
  </si>
  <si>
    <t>CEDAR (31)</t>
  </si>
  <si>
    <t>CASS (29)</t>
  </si>
  <si>
    <t>CARROLL (27)</t>
  </si>
  <si>
    <t>BUENA VISTA (21)</t>
  </si>
  <si>
    <t>BUCHANAN (19)</t>
  </si>
  <si>
    <t>BREMER (17)</t>
  </si>
  <si>
    <t>BLACK HAWK (13)</t>
  </si>
  <si>
    <t>BENTON (11)</t>
  </si>
  <si>
    <t>AUDUBON (9)</t>
  </si>
  <si>
    <t>APPANOOSE (7)</t>
  </si>
  <si>
    <t>ALLAMAKEE (5)</t>
  </si>
  <si>
    <t>ADAMS (3)</t>
  </si>
  <si>
    <t>WHITLEY (183)</t>
  </si>
  <si>
    <t>WHITE (181)</t>
  </si>
  <si>
    <t>WELLS (179)</t>
  </si>
  <si>
    <t>WAYNE (177)</t>
  </si>
  <si>
    <t>WASHINGTON (175)</t>
  </si>
  <si>
    <t>WARRICK (173)</t>
  </si>
  <si>
    <t>WARREN (171)</t>
  </si>
  <si>
    <t>WABASH (169)</t>
  </si>
  <si>
    <t>VIGO (167)</t>
  </si>
  <si>
    <t>VERMILLION (165)</t>
  </si>
  <si>
    <t>VANDERBURGH (163)</t>
  </si>
  <si>
    <t>UNION (161)</t>
  </si>
  <si>
    <t>TIPTON (159)</t>
  </si>
  <si>
    <t>TIPPECANOE (157)</t>
  </si>
  <si>
    <t>SWITZERLAND (155)</t>
  </si>
  <si>
    <t>SULLIVAN (153)</t>
  </si>
  <si>
    <t>STEUBEN (151)</t>
  </si>
  <si>
    <t>STARKE (149)</t>
  </si>
  <si>
    <t>SPENCER (147)</t>
  </si>
  <si>
    <t>SHELBY (145)</t>
  </si>
  <si>
    <t>SCOTT (143)</t>
  </si>
  <si>
    <t>ST JOSEPH (141)</t>
  </si>
  <si>
    <t>RUSH (139)</t>
  </si>
  <si>
    <t>RIPLEY (137)</t>
  </si>
  <si>
    <t>RANDOLPH (135)</t>
  </si>
  <si>
    <t>PUTNAM (133)</t>
  </si>
  <si>
    <t>PULASKI (131)</t>
  </si>
  <si>
    <t>POSEY (129)</t>
  </si>
  <si>
    <t>PORTER (127)</t>
  </si>
  <si>
    <t>PIKE (125)</t>
  </si>
  <si>
    <t>PERRY (123)</t>
  </si>
  <si>
    <t>PARKE (121)</t>
  </si>
  <si>
    <t>OWEN (119)</t>
  </si>
  <si>
    <t>ORANGE (117)</t>
  </si>
  <si>
    <t>OHIO (115)</t>
  </si>
  <si>
    <t>NOBLE (113)</t>
  </si>
  <si>
    <t>NEWTON (111)</t>
  </si>
  <si>
    <t>MORGAN (109)</t>
  </si>
  <si>
    <t>MONTGOMERY (107)</t>
  </si>
  <si>
    <t>MONROE (105)</t>
  </si>
  <si>
    <t>MIAMI (103)</t>
  </si>
  <si>
    <t>MARTIN (101)</t>
  </si>
  <si>
    <t>MARSHALL (99)</t>
  </si>
  <si>
    <t>MARION (97)</t>
  </si>
  <si>
    <t>MADISON (95)</t>
  </si>
  <si>
    <t>LAWRENCE (93)</t>
  </si>
  <si>
    <t>LA PORTE (91)</t>
  </si>
  <si>
    <t>LAKE (89)</t>
  </si>
  <si>
    <t>LAGRANGE (87)</t>
  </si>
  <si>
    <t>KOSCIUSKO (85)</t>
  </si>
  <si>
    <t>JOHNSON (81)</t>
  </si>
  <si>
    <t>JENNINGS (79)</t>
  </si>
  <si>
    <t>JEFFERSON (77)</t>
  </si>
  <si>
    <t>JAY (75)</t>
  </si>
  <si>
    <t>JASPER (73)</t>
  </si>
  <si>
    <t>HUNTINGTON (69)</t>
  </si>
  <si>
    <t>HOWARD (67)</t>
  </si>
  <si>
    <t>HENRY (65)</t>
  </si>
  <si>
    <t>HENDRICKS (63)</t>
  </si>
  <si>
    <t>HARRISON (61)</t>
  </si>
  <si>
    <t>HANCOCK (59)</t>
  </si>
  <si>
    <t>HAMILTON (57)</t>
  </si>
  <si>
    <t>GREENE (55)</t>
  </si>
  <si>
    <t>GIBSON (51)</t>
  </si>
  <si>
    <t>FULTON (49)</t>
  </si>
  <si>
    <t>FRANKLIN (47)</t>
  </si>
  <si>
    <t>FOUNTAIN (45)</t>
  </si>
  <si>
    <t>FLOYD (43)</t>
  </si>
  <si>
    <t>FAYETTE (41)</t>
  </si>
  <si>
    <t>ELKHART (39)</t>
  </si>
  <si>
    <t>DUBOIS (37)</t>
  </si>
  <si>
    <t>DELAWARE (35)</t>
  </si>
  <si>
    <t>DE KALB (33)</t>
  </si>
  <si>
    <t>DECATUR (31)</t>
  </si>
  <si>
    <t>DEARBORN (29)</t>
  </si>
  <si>
    <t>DAVIESS (27)</t>
  </si>
  <si>
    <t>CRAWFORD (25)</t>
  </si>
  <si>
    <t>CLINTON (23)</t>
  </si>
  <si>
    <t>CLAY (21)</t>
  </si>
  <si>
    <t>BLACKFORD (9)</t>
  </si>
  <si>
    <t>BENTON (7)</t>
  </si>
  <si>
    <t>BARTHOLOMEW (5)</t>
  </si>
  <si>
    <t>WOODFORD (203)</t>
  </si>
  <si>
    <t>WINNEBAGO (201)</t>
  </si>
  <si>
    <t>WILLIAMSON (199)</t>
  </si>
  <si>
    <t>WILL (197)</t>
  </si>
  <si>
    <t>WHITESIDE (195)</t>
  </si>
  <si>
    <t>WHITE (193)</t>
  </si>
  <si>
    <t>WASHINGTON (189)</t>
  </si>
  <si>
    <t>WABASH (185)</t>
  </si>
  <si>
    <t>VERMILION (183)</t>
  </si>
  <si>
    <t>UNION (181)</t>
  </si>
  <si>
    <t>TAZEWELL (179)</t>
  </si>
  <si>
    <t>STEPHENSON (177)</t>
  </si>
  <si>
    <t>STARK (175)</t>
  </si>
  <si>
    <t>SHELBY (173)</t>
  </si>
  <si>
    <t>SCHUYLER (169)</t>
  </si>
  <si>
    <t>SANGAMON (167)</t>
  </si>
  <si>
    <t>SALINE (165)</t>
  </si>
  <si>
    <t>ST CLAIR (163)</t>
  </si>
  <si>
    <t>ROCK ISLAND (161)</t>
  </si>
  <si>
    <t>RICHLAND (159)</t>
  </si>
  <si>
    <t>RANDOLPH (157)</t>
  </si>
  <si>
    <t>PUTNAM (155)</t>
  </si>
  <si>
    <t>PULASKI (153)</t>
  </si>
  <si>
    <t>POPE (151)</t>
  </si>
  <si>
    <t>PIKE (149)</t>
  </si>
  <si>
    <t>PIATT (147)</t>
  </si>
  <si>
    <t>PERRY (145)</t>
  </si>
  <si>
    <t>PEORIA (143)</t>
  </si>
  <si>
    <t>OGLE (141)</t>
  </si>
  <si>
    <t>MOULTRIE (139)</t>
  </si>
  <si>
    <t>MORGAN (137)</t>
  </si>
  <si>
    <t>MONTGOMERY (135)</t>
  </si>
  <si>
    <t>MONROE (133)</t>
  </si>
  <si>
    <t>MERCER (131)</t>
  </si>
  <si>
    <t>MENARD (129)</t>
  </si>
  <si>
    <t>MASSAC (127)</t>
  </si>
  <si>
    <t>MASON (125)</t>
  </si>
  <si>
    <t>MARSHALL (123)</t>
  </si>
  <si>
    <t>MARION (121)</t>
  </si>
  <si>
    <t>MACOUPIN (117)</t>
  </si>
  <si>
    <t>MACON (115)</t>
  </si>
  <si>
    <t>MCLEAN (113)</t>
  </si>
  <si>
    <t>MCHENRY (111)</t>
  </si>
  <si>
    <t>MCDONOUGH (109)</t>
  </si>
  <si>
    <t>LOGAN (107)</t>
  </si>
  <si>
    <t>LIVINGSTON (105)</t>
  </si>
  <si>
    <t>LEE (103)</t>
  </si>
  <si>
    <t>LAWRENCE (101)</t>
  </si>
  <si>
    <t>LA SALLE (99)</t>
  </si>
  <si>
    <t>LAKE (97)</t>
  </si>
  <si>
    <t>KNOX (95)</t>
  </si>
  <si>
    <t>KENDALL (93)</t>
  </si>
  <si>
    <t>KANKAKEE (91)</t>
  </si>
  <si>
    <t>KANE (89)</t>
  </si>
  <si>
    <t>JOHNSON (87)</t>
  </si>
  <si>
    <t>JO DAVIESS (85)</t>
  </si>
  <si>
    <t>JERSEY (83)</t>
  </si>
  <si>
    <t>JASPER (79)</t>
  </si>
  <si>
    <t>JACKSON (77)</t>
  </si>
  <si>
    <t>IROQUOIS (75)</t>
  </si>
  <si>
    <t>HENRY (73)</t>
  </si>
  <si>
    <t>HENDERSON (71)</t>
  </si>
  <si>
    <t>HARDIN (69)</t>
  </si>
  <si>
    <t>GRUNDY (63)</t>
  </si>
  <si>
    <t>GREENE (61)</t>
  </si>
  <si>
    <t>GALLATIN (59)</t>
  </si>
  <si>
    <t>FORD (53)</t>
  </si>
  <si>
    <t>EFFINGHAM (49)</t>
  </si>
  <si>
    <t>EDGAR (45)</t>
  </si>
  <si>
    <t>DU PAGE (43)</t>
  </si>
  <si>
    <t>DE WITT (39)</t>
  </si>
  <si>
    <t>DE KALB (37)</t>
  </si>
  <si>
    <t>COLES (29)</t>
  </si>
  <si>
    <t>CHRISTIAN (21)</t>
  </si>
  <si>
    <t>CHAMPAIGN (19)</t>
  </si>
  <si>
    <t>BUREAU (11)</t>
  </si>
  <si>
    <t>BOONE (7)</t>
  </si>
  <si>
    <t>BOND (5)</t>
  </si>
  <si>
    <t>WASHINGTON (87)</t>
  </si>
  <si>
    <t>VALLEY (85)</t>
  </si>
  <si>
    <t>TWIN FALLS (83)</t>
  </si>
  <si>
    <t>TETON (81)</t>
  </si>
  <si>
    <t>SHOSHONE (79)</t>
  </si>
  <si>
    <t>POWER (77)</t>
  </si>
  <si>
    <t>PAYETTE (75)</t>
  </si>
  <si>
    <t>OWYHEE (73)</t>
  </si>
  <si>
    <t>ONEIDA (71)</t>
  </si>
  <si>
    <t>NEZ PERCE (69)</t>
  </si>
  <si>
    <t>MINIDOKA (67)</t>
  </si>
  <si>
    <t>LINCOLN (63)</t>
  </si>
  <si>
    <t>LEWIS (61)</t>
  </si>
  <si>
    <t>LEMHI (59)</t>
  </si>
  <si>
    <t>LATAH (57)</t>
  </si>
  <si>
    <t>KOOTENAI (55)</t>
  </si>
  <si>
    <t>JEROME (53)</t>
  </si>
  <si>
    <t>IDAHO (49)</t>
  </si>
  <si>
    <t>GOODING (47)</t>
  </si>
  <si>
    <t>GEM (45)</t>
  </si>
  <si>
    <t>FREMONT (43)</t>
  </si>
  <si>
    <t>ELMORE (39)</t>
  </si>
  <si>
    <t>CUSTER (37)</t>
  </si>
  <si>
    <t>CLEARWATER (35)</t>
  </si>
  <si>
    <t>CLARK (33)</t>
  </si>
  <si>
    <t>CASSIA (31)</t>
  </si>
  <si>
    <t>CARIBOU (29)</t>
  </si>
  <si>
    <t>CANYON (27)</t>
  </si>
  <si>
    <t>CAMAS (25)</t>
  </si>
  <si>
    <t>BUTTE (23)</t>
  </si>
  <si>
    <t>BOUNDARY (21)</t>
  </si>
  <si>
    <t>BONNEVILLE (19)</t>
  </si>
  <si>
    <t>BONNER (17)</t>
  </si>
  <si>
    <t>BOISE (15)</t>
  </si>
  <si>
    <t>BLAINE (13)</t>
  </si>
  <si>
    <t>BINGHAM (11)</t>
  </si>
  <si>
    <t>BENEWAH (9)</t>
  </si>
  <si>
    <t>BEAR LAKE (7)</t>
  </si>
  <si>
    <t>BANNOCK (5)</t>
  </si>
  <si>
    <t>ADA (1)</t>
  </si>
  <si>
    <t>MAUI (9)</t>
  </si>
  <si>
    <t>KAUAI (7)</t>
  </si>
  <si>
    <t>KALAWAO (5)</t>
  </si>
  <si>
    <t>HONOLULU (3)</t>
  </si>
  <si>
    <t>HAWAII (1)</t>
  </si>
  <si>
    <t>WORTH (321)</t>
  </si>
  <si>
    <t>WILKINSON (319)</t>
  </si>
  <si>
    <t>WILKES (317)</t>
  </si>
  <si>
    <t>WILCOX (315)</t>
  </si>
  <si>
    <t>WHITFIELD (313)</t>
  </si>
  <si>
    <t>WHITE (311)</t>
  </si>
  <si>
    <t>WHEELER (309)</t>
  </si>
  <si>
    <t>WEBSTER (307)</t>
  </si>
  <si>
    <t>WAYNE (305)</t>
  </si>
  <si>
    <t>WASHINGTON (303)</t>
  </si>
  <si>
    <t>WARREN (301)</t>
  </si>
  <si>
    <t>WARE (299)</t>
  </si>
  <si>
    <t>WALTON (297)</t>
  </si>
  <si>
    <t>WALKER (295)</t>
  </si>
  <si>
    <t>UPSON (293)</t>
  </si>
  <si>
    <t>UNION (291)</t>
  </si>
  <si>
    <t>TWIGGS (289)</t>
  </si>
  <si>
    <t>TURNER (287)</t>
  </si>
  <si>
    <t>TROUP (285)</t>
  </si>
  <si>
    <t>TREUTLEN (283)</t>
  </si>
  <si>
    <t>TOWNS (281)</t>
  </si>
  <si>
    <t>TOOMBS (279)</t>
  </si>
  <si>
    <t>TIFT (277)</t>
  </si>
  <si>
    <t>THOMAS (275)</t>
  </si>
  <si>
    <t>TERRELL (273)</t>
  </si>
  <si>
    <t>TELFAIR (271)</t>
  </si>
  <si>
    <t>TAYLOR (269)</t>
  </si>
  <si>
    <t>TATTNALL (267)</t>
  </si>
  <si>
    <t>TALIAFERRO (265)</t>
  </si>
  <si>
    <t>TALBOT (263)</t>
  </si>
  <si>
    <t>SUMTER (261)</t>
  </si>
  <si>
    <t>STEWART (259)</t>
  </si>
  <si>
    <t>STEPHENS (257)</t>
  </si>
  <si>
    <t>SPAULDING (255)</t>
  </si>
  <si>
    <t>SEMINOLE (253)</t>
  </si>
  <si>
    <t>SCREVEN (251)</t>
  </si>
  <si>
    <t>SCHLEY (249)</t>
  </si>
  <si>
    <t>ROCKDALE (247)</t>
  </si>
  <si>
    <t>RICHMOND (245)</t>
  </si>
  <si>
    <t>RANDOLPH (243)</t>
  </si>
  <si>
    <t>RABUN (241)</t>
  </si>
  <si>
    <t>QUITMAN (239)</t>
  </si>
  <si>
    <t>PUTNAM (237)</t>
  </si>
  <si>
    <t>PULASKI (235)</t>
  </si>
  <si>
    <t>POLK (233)</t>
  </si>
  <si>
    <t>PIKE (231)</t>
  </si>
  <si>
    <t>PIERCE (229)</t>
  </si>
  <si>
    <t>PICKENS (227)</t>
  </si>
  <si>
    <t>PEACH (225)</t>
  </si>
  <si>
    <t>PAULDING (223)</t>
  </si>
  <si>
    <t>OGLETHORPE (221)</t>
  </si>
  <si>
    <t>OCONEE (219)</t>
  </si>
  <si>
    <t>NEWTON (217)</t>
  </si>
  <si>
    <t>MUSCOGEE (215)</t>
  </si>
  <si>
    <t>MURRAY (213)</t>
  </si>
  <si>
    <t>MORGAN (211)</t>
  </si>
  <si>
    <t>MONTGOMERY (209)</t>
  </si>
  <si>
    <t>MONROE (207)</t>
  </si>
  <si>
    <t>MITCHELL (205)</t>
  </si>
  <si>
    <t>MILLER (201)</t>
  </si>
  <si>
    <t>MERIWETHER (199)</t>
  </si>
  <si>
    <t>MARION (197)</t>
  </si>
  <si>
    <t>MADISON (195)</t>
  </si>
  <si>
    <t>MACON (193)</t>
  </si>
  <si>
    <t>MCINTOSH (191)</t>
  </si>
  <si>
    <t>MCDUFFIE (189)</t>
  </si>
  <si>
    <t>LUMPKIN (187)</t>
  </si>
  <si>
    <t>LOWNDES (185)</t>
  </si>
  <si>
    <t>LONG (183)</t>
  </si>
  <si>
    <t>LINCOLN (181)</t>
  </si>
  <si>
    <t>LIBERTY (179)</t>
  </si>
  <si>
    <t>LEE (177)</t>
  </si>
  <si>
    <t>LAURENS (175)</t>
  </si>
  <si>
    <t>LANIER (173)</t>
  </si>
  <si>
    <t>LAMAR (171)</t>
  </si>
  <si>
    <t>JONES (169)</t>
  </si>
  <si>
    <t>JOHNSON (167)</t>
  </si>
  <si>
    <t>JENKINS (165)</t>
  </si>
  <si>
    <t>JEFFERSON (163)</t>
  </si>
  <si>
    <t>JEFF DAVIS (161)</t>
  </si>
  <si>
    <t>JASPER (159)</t>
  </si>
  <si>
    <t>JACKSON (157)</t>
  </si>
  <si>
    <t>IRWIN (155)</t>
  </si>
  <si>
    <t>HOUSTON (153)</t>
  </si>
  <si>
    <t>HENRY (151)</t>
  </si>
  <si>
    <t>HEARD (149)</t>
  </si>
  <si>
    <t>HART (147)</t>
  </si>
  <si>
    <t>HARRIS (145)</t>
  </si>
  <si>
    <t>HARALSON (143)</t>
  </si>
  <si>
    <t>HANCOCK (141)</t>
  </si>
  <si>
    <t>HALL (139)</t>
  </si>
  <si>
    <t>HABERSHAM (137)</t>
  </si>
  <si>
    <t>GWINNETT (135)</t>
  </si>
  <si>
    <t>GREENE (133)</t>
  </si>
  <si>
    <t>GRADY (131)</t>
  </si>
  <si>
    <t>GORDON (129)</t>
  </si>
  <si>
    <t>GLYNN (127)</t>
  </si>
  <si>
    <t>GLASCOCK (125)</t>
  </si>
  <si>
    <t>GILMER (123)</t>
  </si>
  <si>
    <t>FULTON (121)</t>
  </si>
  <si>
    <t>FRANKLIN (119)</t>
  </si>
  <si>
    <t>FORSYTH (117)</t>
  </si>
  <si>
    <t>FLOYD (115)</t>
  </si>
  <si>
    <t>FAYETTE (113)</t>
  </si>
  <si>
    <t>FANNIN (111)</t>
  </si>
  <si>
    <t>EVANS (109)</t>
  </si>
  <si>
    <t>EMANUEL (107)</t>
  </si>
  <si>
    <t>ELBERT (105)</t>
  </si>
  <si>
    <t>EFFINGHAM (103)</t>
  </si>
  <si>
    <t>ECHOLS (101)</t>
  </si>
  <si>
    <t>EARLY (99)</t>
  </si>
  <si>
    <t>DOUGLAS (97)</t>
  </si>
  <si>
    <t>DOUGHERTY (95)</t>
  </si>
  <si>
    <t>DOOLY (93)</t>
  </si>
  <si>
    <t>DODGE (91)</t>
  </si>
  <si>
    <t>DE KALB (89)</t>
  </si>
  <si>
    <t>DECATUR (87)</t>
  </si>
  <si>
    <t>DAWSON (85)</t>
  </si>
  <si>
    <t>DADE (83)</t>
  </si>
  <si>
    <t>CRISP (81)</t>
  </si>
  <si>
    <t>CRAWFORD (79)</t>
  </si>
  <si>
    <t>COWETA (77)</t>
  </si>
  <si>
    <t>COOK (75)</t>
  </si>
  <si>
    <t>COLUMBIA (73)</t>
  </si>
  <si>
    <t>COLQUITT (71)</t>
  </si>
  <si>
    <t>COFFEE (69)</t>
  </si>
  <si>
    <t>COBB (67)</t>
  </si>
  <si>
    <t>CLINCH (65)</t>
  </si>
  <si>
    <t>CLAYTON (63)</t>
  </si>
  <si>
    <t>CLAY (61)</t>
  </si>
  <si>
    <t>CLARKE (59)</t>
  </si>
  <si>
    <t>CHEROKEE (57)</t>
  </si>
  <si>
    <t>CHATTOOGA (55)</t>
  </si>
  <si>
    <t>CHATTAHOOCHEE (53)</t>
  </si>
  <si>
    <t>CHATHAM (51)</t>
  </si>
  <si>
    <t>CHARLTON (49)</t>
  </si>
  <si>
    <t>CATOOSA (47)</t>
  </si>
  <si>
    <t>CARROLL (45)</t>
  </si>
  <si>
    <t>CANDLER (43)</t>
  </si>
  <si>
    <t>CAMDEN (39)</t>
  </si>
  <si>
    <t>CALHOUN (37)</t>
  </si>
  <si>
    <t>BUTTS (35)</t>
  </si>
  <si>
    <t>BURKE (33)</t>
  </si>
  <si>
    <t>BULLOCH (31)</t>
  </si>
  <si>
    <t>BRYAN (29)</t>
  </si>
  <si>
    <t>BROOKS (27)</t>
  </si>
  <si>
    <t>BRANTLEY (25)</t>
  </si>
  <si>
    <t>BLECKLEY (23)</t>
  </si>
  <si>
    <t>BIBB (21)</t>
  </si>
  <si>
    <t>BERRIEN (19)</t>
  </si>
  <si>
    <t>BEN HILL (17)</t>
  </si>
  <si>
    <t>BARTOW (15)</t>
  </si>
  <si>
    <t>BARROW (13)</t>
  </si>
  <si>
    <t>BANKS (11)</t>
  </si>
  <si>
    <t>BALDWIN (9)</t>
  </si>
  <si>
    <t>BAKER (7)</t>
  </si>
  <si>
    <t>BACON (5)</t>
  </si>
  <si>
    <t>ATKINSON (3)</t>
  </si>
  <si>
    <t>APPLING (1)</t>
  </si>
  <si>
    <t>WASHINGTON (133)</t>
  </si>
  <si>
    <t>WALTON (131)</t>
  </si>
  <si>
    <t>WAKULLA (129)</t>
  </si>
  <si>
    <t>VOLUSIA (127)</t>
  </si>
  <si>
    <t>UNION (125)</t>
  </si>
  <si>
    <t>TAYLOR (123)</t>
  </si>
  <si>
    <t>SUWANNEE (121)</t>
  </si>
  <si>
    <t>SUMTER (119)</t>
  </si>
  <si>
    <t>SEMINOLE (117)</t>
  </si>
  <si>
    <t>SARASOTA (115)</t>
  </si>
  <si>
    <t>SANTA ROSA (113)</t>
  </si>
  <si>
    <t>ST LUCIE (111)</t>
  </si>
  <si>
    <t>ST JOHNS (109)</t>
  </si>
  <si>
    <t>PUTNAM (107)</t>
  </si>
  <si>
    <t>POLK (105)</t>
  </si>
  <si>
    <t>PINELLAS (103)</t>
  </si>
  <si>
    <t>PASCO (101)</t>
  </si>
  <si>
    <t>PALM BEACH (99)</t>
  </si>
  <si>
    <t>OSCEOLA (97)</t>
  </si>
  <si>
    <t>ORANGE (95)</t>
  </si>
  <si>
    <t>OKEECHOBEE (93)</t>
  </si>
  <si>
    <t>OKALOOSA (91)</t>
  </si>
  <si>
    <t>NASSAU (89)</t>
  </si>
  <si>
    <t>MONROE (87)</t>
  </si>
  <si>
    <t>MIAMI_DADE(86)</t>
  </si>
  <si>
    <t>MARTIN (85)</t>
  </si>
  <si>
    <t>MARION (83)</t>
  </si>
  <si>
    <t>MANATEE (81)</t>
  </si>
  <si>
    <t>MADISON (79)</t>
  </si>
  <si>
    <t>LIBERTY (77)</t>
  </si>
  <si>
    <t>LEVY (75)</t>
  </si>
  <si>
    <t>LEON (73)</t>
  </si>
  <si>
    <t>LEE (71)</t>
  </si>
  <si>
    <t>LAKE (69)</t>
  </si>
  <si>
    <t>LAFAYETTE (67)</t>
  </si>
  <si>
    <t>INDIAN RIVER (61)</t>
  </si>
  <si>
    <t>HOLMES (59)</t>
  </si>
  <si>
    <t>HILLSBOROUGH (57)</t>
  </si>
  <si>
    <t>HIGHLANDS (55)</t>
  </si>
  <si>
    <t>HERNANDO (53)</t>
  </si>
  <si>
    <t>HENDRY (51)</t>
  </si>
  <si>
    <t>HARDEE (49)</t>
  </si>
  <si>
    <t>HAMILTON (47)</t>
  </si>
  <si>
    <t>GULF (45)</t>
  </si>
  <si>
    <t>GLADES (43)</t>
  </si>
  <si>
    <t>GILCHRIST (41)</t>
  </si>
  <si>
    <t>GADSDEN (39)</t>
  </si>
  <si>
    <t>FLAGLER (35)</t>
  </si>
  <si>
    <t>ESCAMBIA (33)</t>
  </si>
  <si>
    <t>DUVAL (31)</t>
  </si>
  <si>
    <t>DIXIE (29)</t>
  </si>
  <si>
    <t>DE SOTO (27)</t>
  </si>
  <si>
    <t>COLUMBIA (23)</t>
  </si>
  <si>
    <t>COLLIER (21)</t>
  </si>
  <si>
    <t>CLAY (19)</t>
  </si>
  <si>
    <t>CITRUS (17)</t>
  </si>
  <si>
    <t>CHARLOTTE (15)</t>
  </si>
  <si>
    <t>BROWARD (11)</t>
  </si>
  <si>
    <t>BREVARD (9)</t>
  </si>
  <si>
    <t>BRADFORD (7)</t>
  </si>
  <si>
    <t>BAY (5)</t>
  </si>
  <si>
    <t>BAKER (3)</t>
  </si>
  <si>
    <t>ALACHUA (1)</t>
  </si>
  <si>
    <t>WASHINGTON, DC (1)</t>
  </si>
  <si>
    <t>SUSSEX (5)</t>
  </si>
  <si>
    <t>NEW CASTLE (3)</t>
  </si>
  <si>
    <t>KENT (1)</t>
  </si>
  <si>
    <t>WINDHAM (15)</t>
  </si>
  <si>
    <t>TOLLAND (13)</t>
  </si>
  <si>
    <t>NEW LONDON (11)</t>
  </si>
  <si>
    <t>NEW HAVEN (9)</t>
  </si>
  <si>
    <t>MIDDLESEX (7)</t>
  </si>
  <si>
    <t>LITCHFIELD (5)</t>
  </si>
  <si>
    <t>HARTFORD (3)</t>
  </si>
  <si>
    <t>FAIRFIELD (1)</t>
  </si>
  <si>
    <t>YUMA (125)</t>
  </si>
  <si>
    <t>WELD (123)</t>
  </si>
  <si>
    <t>WASHINGTON (121)</t>
  </si>
  <si>
    <t>TELLER (119)</t>
  </si>
  <si>
    <t>SUMMIT (117)</t>
  </si>
  <si>
    <t>SEDGWICK (115)</t>
  </si>
  <si>
    <t>SAN MIGUEL (113)</t>
  </si>
  <si>
    <t>SAN JUAN (111)</t>
  </si>
  <si>
    <t>SAGUACHE (109)</t>
  </si>
  <si>
    <t>ROUTT (107)</t>
  </si>
  <si>
    <t>RIO GRANDE (105)</t>
  </si>
  <si>
    <t>RIO BLANCO (103)</t>
  </si>
  <si>
    <t>PUEBLO (101)</t>
  </si>
  <si>
    <t>PROWERS (99)</t>
  </si>
  <si>
    <t>PITKIN (97)</t>
  </si>
  <si>
    <t>PHILLIPS (95)</t>
  </si>
  <si>
    <t>PARK (93)</t>
  </si>
  <si>
    <t>OURAY (91)</t>
  </si>
  <si>
    <t>OTERO (89)</t>
  </si>
  <si>
    <t>MORGAN (87)</t>
  </si>
  <si>
    <t>MONTROSE (85)</t>
  </si>
  <si>
    <t>MONTEZUMA (83)</t>
  </si>
  <si>
    <t>MOFFAT (81)</t>
  </si>
  <si>
    <t>MINERAL (79)</t>
  </si>
  <si>
    <t>MESA (77)</t>
  </si>
  <si>
    <t>LOGAN (75)</t>
  </si>
  <si>
    <t>LINCOLN (73)</t>
  </si>
  <si>
    <t>LAS ANIMAS (71)</t>
  </si>
  <si>
    <t>LARIMER (69)</t>
  </si>
  <si>
    <t>LA PLATA (67)</t>
  </si>
  <si>
    <t>LAKE (65)</t>
  </si>
  <si>
    <t>KIT CARSON (63)</t>
  </si>
  <si>
    <t>KIOWA (61)</t>
  </si>
  <si>
    <t>JEFFERSON (59)</t>
  </si>
  <si>
    <t>JACKSON (57)</t>
  </si>
  <si>
    <t>HUERFANO (55)</t>
  </si>
  <si>
    <t>HINSDALE (53)</t>
  </si>
  <si>
    <t>GUNNISON (51)</t>
  </si>
  <si>
    <t>GRAND (49)</t>
  </si>
  <si>
    <t>GILPIN (47)</t>
  </si>
  <si>
    <t>GARFIELD (45)</t>
  </si>
  <si>
    <t>EL PASO (41)</t>
  </si>
  <si>
    <t>ELBERT (39)</t>
  </si>
  <si>
    <t>EAGLE (37)</t>
  </si>
  <si>
    <t>DOUGLAS (35)</t>
  </si>
  <si>
    <t>DOLORES (33)</t>
  </si>
  <si>
    <t>DENVER (31)</t>
  </si>
  <si>
    <t>DELTA (29)</t>
  </si>
  <si>
    <t>CUSTER (27)</t>
  </si>
  <si>
    <t>CROWLEY (25)</t>
  </si>
  <si>
    <t>COSTILLA (23)</t>
  </si>
  <si>
    <t>CONEJOS (21)</t>
  </si>
  <si>
    <t>CLEAR CREEK (19)</t>
  </si>
  <si>
    <t>CHEYENNE (17)</t>
  </si>
  <si>
    <t>CHAFFEE (15)</t>
  </si>
  <si>
    <t>BROOMFIELD (14)</t>
  </si>
  <si>
    <t>BOULDER (13)</t>
  </si>
  <si>
    <t>BENT (11)</t>
  </si>
  <si>
    <t>BACA (9)</t>
  </si>
  <si>
    <t>ARCHULETA (7)</t>
  </si>
  <si>
    <t>ARAPAHOE (5)</t>
  </si>
  <si>
    <t>ALAMOSA (3)</t>
  </si>
  <si>
    <t>YUBA (115)</t>
  </si>
  <si>
    <t>YOLO (113)</t>
  </si>
  <si>
    <t>VENTURA (111)</t>
  </si>
  <si>
    <t>TUOLUMNE (109)</t>
  </si>
  <si>
    <t>TULARE (107)</t>
  </si>
  <si>
    <t>TRINITY (105)</t>
  </si>
  <si>
    <t>TEHAMA (103)</t>
  </si>
  <si>
    <t>SUTTER (101)</t>
  </si>
  <si>
    <t>STANISLAUS (99)</t>
  </si>
  <si>
    <t>SONOMA (97)</t>
  </si>
  <si>
    <t>SOLANO (95)</t>
  </si>
  <si>
    <t>SISKIYOU (93)</t>
  </si>
  <si>
    <t>SIERRA (91)</t>
  </si>
  <si>
    <t>SHASTA (89)</t>
  </si>
  <si>
    <t>SANTA CRUZ (87)</t>
  </si>
  <si>
    <t>SANTA CLARA (85)</t>
  </si>
  <si>
    <t>SANTA BARBARA (83)</t>
  </si>
  <si>
    <t>SAN MATEO (81)</t>
  </si>
  <si>
    <t>SAN LUIS OBISPO (79)</t>
  </si>
  <si>
    <t>SAN JOAQUIN (77)</t>
  </si>
  <si>
    <t>SAN FRANCISCO (75)</t>
  </si>
  <si>
    <t>SAN DIEGO (73)</t>
  </si>
  <si>
    <t>SAN BERNARDINO (71)</t>
  </si>
  <si>
    <t>SAN BENITO (69)</t>
  </si>
  <si>
    <t>SACRAMENTO (67)</t>
  </si>
  <si>
    <t>RIVERSIDE (65)</t>
  </si>
  <si>
    <t>PLUMAS (63)</t>
  </si>
  <si>
    <t>PLACER (61)</t>
  </si>
  <si>
    <t>ORANGE (59)</t>
  </si>
  <si>
    <t>NEVADA (57)</t>
  </si>
  <si>
    <t>NAPA (55)</t>
  </si>
  <si>
    <t>MONTEREY (53)</t>
  </si>
  <si>
    <t>MONO (51)</t>
  </si>
  <si>
    <t>MODOC (49)</t>
  </si>
  <si>
    <t>MERCED (47)</t>
  </si>
  <si>
    <t>MENDOCINO (45)</t>
  </si>
  <si>
    <t>MARIPOSA (43)</t>
  </si>
  <si>
    <t>MARIN (41)</t>
  </si>
  <si>
    <t>MADERA (39)</t>
  </si>
  <si>
    <t>LOS ANGELES (37)</t>
  </si>
  <si>
    <t>LASSEN (35)</t>
  </si>
  <si>
    <t>LAKE (33)</t>
  </si>
  <si>
    <t>KINGS (31)</t>
  </si>
  <si>
    <t>KERN (29)</t>
  </si>
  <si>
    <t>INYO (27)</t>
  </si>
  <si>
    <t>IMPERIAL (25)</t>
  </si>
  <si>
    <t>HUMBOLDT (23)</t>
  </si>
  <si>
    <t>GLENN (21)</t>
  </si>
  <si>
    <t>FRESNO (19)</t>
  </si>
  <si>
    <t>EL DORADO (17)</t>
  </si>
  <si>
    <t>DEL NORTE (15)</t>
  </si>
  <si>
    <t>CONTRA COSTA (13)</t>
  </si>
  <si>
    <t>COLUSA (11)</t>
  </si>
  <si>
    <t>CALAVERAS (9)</t>
  </si>
  <si>
    <t>BUTTE (7)</t>
  </si>
  <si>
    <t>AMADOR (5)</t>
  </si>
  <si>
    <t>ALPINE (3)</t>
  </si>
  <si>
    <t>ALAMEDA (1)</t>
  </si>
  <si>
    <t>YELL (149)</t>
  </si>
  <si>
    <t>WOODRUFF (147)</t>
  </si>
  <si>
    <t>WHITE (145)</t>
  </si>
  <si>
    <t>WASHINGTON (143)</t>
  </si>
  <si>
    <t>VAN BUREN (141)</t>
  </si>
  <si>
    <t>UNION (139)</t>
  </si>
  <si>
    <t>STONE (137)</t>
  </si>
  <si>
    <t>SHARP (135)</t>
  </si>
  <si>
    <t>SEVIER (133)</t>
  </si>
  <si>
    <t>SEBASTIAN (131)</t>
  </si>
  <si>
    <t>SEARCY (129)</t>
  </si>
  <si>
    <t>SCOTT (127)</t>
  </si>
  <si>
    <t>SALINE (125)</t>
  </si>
  <si>
    <t>ST FRANCIS (123)</t>
  </si>
  <si>
    <t>RANDOLPH (121)</t>
  </si>
  <si>
    <t>PULASKI (119)</t>
  </si>
  <si>
    <t>PRAIRIE (117)</t>
  </si>
  <si>
    <t>POPE (115)</t>
  </si>
  <si>
    <t>POLK (113)</t>
  </si>
  <si>
    <t>POINSETT (111)</t>
  </si>
  <si>
    <t>PIKE (109)</t>
  </si>
  <si>
    <t>PHILLIPS (107)</t>
  </si>
  <si>
    <t>PERRY (105)</t>
  </si>
  <si>
    <t>OUACHITA (103)</t>
  </si>
  <si>
    <t>NEVADA (99)</t>
  </si>
  <si>
    <t>MISSISSIPPI (93)</t>
  </si>
  <si>
    <t>MILLER (91)</t>
  </si>
  <si>
    <t>MARION (89)</t>
  </si>
  <si>
    <t>MADISON (87)</t>
  </si>
  <si>
    <t>LONOKE (85)</t>
  </si>
  <si>
    <t>LITTLE RIVER (81)</t>
  </si>
  <si>
    <t>LINCOLN (79)</t>
  </si>
  <si>
    <t>LEE (77)</t>
  </si>
  <si>
    <t>LAWRENCE (75)</t>
  </si>
  <si>
    <t>LAFAYETTE (73)</t>
  </si>
  <si>
    <t>JOHNSON (71)</t>
  </si>
  <si>
    <t>JEFFERSON (69)</t>
  </si>
  <si>
    <t>JACKSON (67)</t>
  </si>
  <si>
    <t>IZARD (65)</t>
  </si>
  <si>
    <t>INDEPENDENCE (63)</t>
  </si>
  <si>
    <t>HOWARD (61)</t>
  </si>
  <si>
    <t>HOT SPRING (59)</t>
  </si>
  <si>
    <t>HEMPSTEAD (57)</t>
  </si>
  <si>
    <t>GARLAND (51)</t>
  </si>
  <si>
    <t>FAULKNER (45)</t>
  </si>
  <si>
    <t>DREW (43)</t>
  </si>
  <si>
    <t>DESHA (41)</t>
  </si>
  <si>
    <t>DALLAS (39)</t>
  </si>
  <si>
    <t>CROSS (37)</t>
  </si>
  <si>
    <t>CRITTENDEN (35)</t>
  </si>
  <si>
    <t>CRAIGHEAD (31)</t>
  </si>
  <si>
    <t>CONWAY (29)</t>
  </si>
  <si>
    <t>COLUMBIA (27)</t>
  </si>
  <si>
    <t>CLEVELAND (25)</t>
  </si>
  <si>
    <t>CLEBURNE (23)</t>
  </si>
  <si>
    <t>CHICOT (17)</t>
  </si>
  <si>
    <t>BOONE (9)</t>
  </si>
  <si>
    <t>BAXTER (5)</t>
  </si>
  <si>
    <t>ASHLEY (3)</t>
  </si>
  <si>
    <t>ARKANSAS (1)</t>
  </si>
  <si>
    <t>YUMA (27)</t>
  </si>
  <si>
    <t>YAVAPAI (25)</t>
  </si>
  <si>
    <t>SANTA CRUZ (23)</t>
  </si>
  <si>
    <t>PINAL (21)</t>
  </si>
  <si>
    <t>PIMA (19)</t>
  </si>
  <si>
    <t>NAVAJO (17)</t>
  </si>
  <si>
    <t>MOHAVE (15)</t>
  </si>
  <si>
    <t>MARICOPA (13)</t>
  </si>
  <si>
    <t>LA PAZ (12)</t>
  </si>
  <si>
    <t>GREENLEE (11)</t>
  </si>
  <si>
    <t>GRAHAM (9)</t>
  </si>
  <si>
    <t>GILA (7)</t>
  </si>
  <si>
    <t>COCONINO (5)</t>
  </si>
  <si>
    <t>COCHISE (3)</t>
  </si>
  <si>
    <t>APACHE (1)</t>
  </si>
  <si>
    <t>YUKON-KOYUKUK (290)</t>
  </si>
  <si>
    <t>YAKUTAT (282)</t>
  </si>
  <si>
    <t>WRANGELL-PETERSBURG (280)</t>
  </si>
  <si>
    <t>WADE HAMPTON (270)</t>
  </si>
  <si>
    <t>VALDEZ-CORDOVA (261)</t>
  </si>
  <si>
    <t>SOUTHEAST FAIRBANKS (240)</t>
  </si>
  <si>
    <t>SKAGWAY-HOONAH-ANGOON (232)</t>
  </si>
  <si>
    <t>Skagway-Yakutat-Angoon (231)</t>
  </si>
  <si>
    <t>SITKA (220)</t>
  </si>
  <si>
    <t>PRINCE OF WALES-OUTER (201)</t>
  </si>
  <si>
    <t>NORTHWEST ARCTIC (188)</t>
  </si>
  <si>
    <t>NORTH SLOPE (185)</t>
  </si>
  <si>
    <t>NOME (180)</t>
  </si>
  <si>
    <t>MATANUSKA-SUSITNA (170)</t>
  </si>
  <si>
    <t>LAKE AND PENINSULA (164)</t>
  </si>
  <si>
    <t>KODIAK ISLAND (150)</t>
  </si>
  <si>
    <t>KETCHIKAN GATEWAY (130)</t>
  </si>
  <si>
    <t>KENAI PENINSULA (122)</t>
  </si>
  <si>
    <t>JUNEAU (110)</t>
  </si>
  <si>
    <t>HAINES (100)</t>
  </si>
  <si>
    <t>FAIRBANKS NORTH STAR (90)</t>
  </si>
  <si>
    <t>DILLINGHAM (70)</t>
  </si>
  <si>
    <t>DENALI (68)</t>
  </si>
  <si>
    <t>BRISTOL BAY (60)</t>
  </si>
  <si>
    <t>BETHEL (50)</t>
  </si>
  <si>
    <t>ANCHORAGE (20)</t>
  </si>
  <si>
    <t>ALEUTIANS WEST (16)</t>
  </si>
  <si>
    <t>ALEUTIANS EAST (13)</t>
  </si>
  <si>
    <t>Aleutian Islands (10)</t>
  </si>
  <si>
    <t>WINSTON (133)</t>
  </si>
  <si>
    <t>WILCOX (131)</t>
  </si>
  <si>
    <t>WASHINGTON (129)</t>
  </si>
  <si>
    <t>WALKER (127)</t>
  </si>
  <si>
    <t>TUSCALOOSA (125)</t>
  </si>
  <si>
    <t>TALLAPOOSA (123)</t>
  </si>
  <si>
    <t>TALLADEGA (121)</t>
  </si>
  <si>
    <t>SHELBY (117)</t>
  </si>
  <si>
    <t>ST CLAIR (115)</t>
  </si>
  <si>
    <t>RUSSELL (113)</t>
  </si>
  <si>
    <t>RANDOLPH (111)</t>
  </si>
  <si>
    <t>PICKENS (107)</t>
  </si>
  <si>
    <t>MORGAN (103)</t>
  </si>
  <si>
    <t>MONTGOMERY (101)</t>
  </si>
  <si>
    <t>MONROE (99)</t>
  </si>
  <si>
    <t>MOBILE (97)</t>
  </si>
  <si>
    <t>MARION (93)</t>
  </si>
  <si>
    <t>MARENGO (91)</t>
  </si>
  <si>
    <t>MACON (87)</t>
  </si>
  <si>
    <t>LOWNDES (85)</t>
  </si>
  <si>
    <t>LIMESTONE (83)</t>
  </si>
  <si>
    <t>LAWRENCE (79)</t>
  </si>
  <si>
    <t>LAUDERDALE (77)</t>
  </si>
  <si>
    <t>LAMAR (75)</t>
  </si>
  <si>
    <t>JEFFERSON (73)</t>
  </si>
  <si>
    <t>HOUSTON (69)</t>
  </si>
  <si>
    <t>HENRY (67)</t>
  </si>
  <si>
    <t>HALE (65)</t>
  </si>
  <si>
    <t>GREENE (63)</t>
  </si>
  <si>
    <t>GENEVA (61)</t>
  </si>
  <si>
    <t>FAYETTE (57)</t>
  </si>
  <si>
    <t>ETOWAH (55)</t>
  </si>
  <si>
    <t>ESCAMBIA (53)</t>
  </si>
  <si>
    <t>ELMORE (51)</t>
  </si>
  <si>
    <t>DE KALB (49)</t>
  </si>
  <si>
    <t>DALLAS (47)</t>
  </si>
  <si>
    <t>DALE (45)</t>
  </si>
  <si>
    <t>CULLMAN (43)</t>
  </si>
  <si>
    <t>CRENSHAW (41)</t>
  </si>
  <si>
    <t>COVINGTON (39)</t>
  </si>
  <si>
    <t>COOSA (37)</t>
  </si>
  <si>
    <t>CONECUH (35)</t>
  </si>
  <si>
    <t>COLBERT (33)</t>
  </si>
  <si>
    <t>CLEBURNE (29)</t>
  </si>
  <si>
    <t>CLARKE (25)</t>
  </si>
  <si>
    <t>CHILTON (21)</t>
  </si>
  <si>
    <t>CHEROKEE (19)</t>
  </si>
  <si>
    <t>CHAMBERS (17)</t>
  </si>
  <si>
    <t>CALHOUN (15)</t>
  </si>
  <si>
    <t>BUTLER (13)</t>
  </si>
  <si>
    <t>BULLOCK (11)</t>
  </si>
  <si>
    <t>BIBB (7)</t>
  </si>
  <si>
    <t>BARBOUR (5)</t>
  </si>
  <si>
    <t>BALDWIN (3)</t>
  </si>
  <si>
    <t>AUTAUGA (1)</t>
  </si>
  <si>
    <t>Def</t>
  </si>
  <si>
    <t>StateID</t>
  </si>
  <si>
    <t>Unknown_Values</t>
  </si>
  <si>
    <t>88 99</t>
  </si>
  <si>
    <t>Rename</t>
  </si>
  <si>
    <t>Coded_In</t>
  </si>
  <si>
    <t>Use_Sheet</t>
  </si>
  <si>
    <t>Male</t>
  </si>
  <si>
    <t>Female</t>
  </si>
  <si>
    <t>Not Reported</t>
  </si>
  <si>
    <t>Unknown</t>
  </si>
  <si>
    <t>Driver</t>
  </si>
  <si>
    <t>Passenger</t>
  </si>
  <si>
    <t>Non-Motorist: Pedestrian</t>
  </si>
  <si>
    <t>Non-Motorist: Pedalcyclist</t>
  </si>
  <si>
    <t>Non-Motorist: Occupant of Non-Traffic-Unit Vehicle</t>
  </si>
  <si>
    <t>Non-Motorist: Other or Unknown</t>
  </si>
  <si>
    <t>Occupant: Unknown Type</t>
  </si>
  <si>
    <t>Driver of a Motor Vehicle in Transport</t>
  </si>
  <si>
    <t>Passenger of a Motor Vehicle in Transport</t>
  </si>
  <si>
    <t>Occupant of a Motor Vehicle Not in Transport</t>
  </si>
  <si>
    <t>Occupant of a Non-Motor Vehicle Transport Device (e.g., Horse and Buggy)</t>
  </si>
  <si>
    <t>Non-Occupant Other or Unknown</t>
  </si>
  <si>
    <t>Unknown Occupant Type in a Motor Vehicle in Transport</t>
  </si>
  <si>
    <t>Pedestrian</t>
  </si>
  <si>
    <t>Bicyclist</t>
  </si>
  <si>
    <t>Other Cyclist</t>
  </si>
  <si>
    <t>Unknown Type of Non-Motorist</t>
  </si>
  <si>
    <t>Other Pedestrian</t>
  </si>
  <si>
    <t>Person on Personal Conveyances</t>
  </si>
  <si>
    <t>Persons In/On Buildings</t>
  </si>
  <si>
    <t>Possible Injury (C)</t>
  </si>
  <si>
    <t>Nonincapacitating Evident Injury (B)</t>
  </si>
  <si>
    <t>Incapacitating Injury (A)</t>
  </si>
  <si>
    <t>Fatal Injury (K)</t>
  </si>
  <si>
    <t>Injured, Severity Unknown</t>
  </si>
  <si>
    <r>
      <t xml:space="preserve">Died Prior to </t>
    </r>
    <r>
      <rPr>
        <b/>
        <i/>
        <sz val="10"/>
        <rFont val="Arial"/>
        <family val="2"/>
      </rPr>
      <t>Crash</t>
    </r>
  </si>
  <si>
    <t>No Apparent Injury (0)</t>
  </si>
  <si>
    <t>Suspected Minor Injury (B)</t>
  </si>
  <si>
    <t>Suspected Serious Injury (A)</t>
  </si>
  <si>
    <t>Non-Motorist</t>
  </si>
  <si>
    <t>Front Seat – Middle</t>
  </si>
  <si>
    <t>Front Seat – Right Side</t>
  </si>
  <si>
    <t>Second Seat – Middle</t>
  </si>
  <si>
    <t>Second Seat – Right Side</t>
  </si>
  <si>
    <t>Third Seat – Middle</t>
  </si>
  <si>
    <t>Third Seat – Right Side</t>
  </si>
  <si>
    <t>Front Seat – Other</t>
  </si>
  <si>
    <t>Second Seat – Other</t>
  </si>
  <si>
    <t>Third Seat – Other</t>
  </si>
  <si>
    <t>Other Passenger</t>
  </si>
  <si>
    <t>Cab Sleeper</t>
  </si>
  <si>
    <t>Vehicle Exterior</t>
  </si>
  <si>
    <t>Front Seat – Unknown</t>
  </si>
  <si>
    <t>Second Seat – Left Side</t>
  </si>
  <si>
    <t>Second Seat – Unknown</t>
  </si>
  <si>
    <t>Third Seat – Left Side</t>
  </si>
  <si>
    <t>Third Seat – Unknown</t>
  </si>
  <si>
    <t>Fourth Seat – Left Side</t>
  </si>
  <si>
    <t>Fourth Seat – Middle</t>
  </si>
  <si>
    <t>Fourth Seat – Right Side</t>
  </si>
  <si>
    <t>Fourth Seat – Other</t>
  </si>
  <si>
    <t>Fourth Seat – Unknown</t>
  </si>
  <si>
    <t>Sleeper Section of Cab (Truck)</t>
  </si>
  <si>
    <t>Other Passenger In Enclosed Passenger or Cargo Area</t>
  </si>
  <si>
    <t>Other Passenger in Unenclosed Passenger or Cargo Area</t>
  </si>
  <si>
    <t>Trailing Unit</t>
  </si>
  <si>
    <t>Riding on Vehicle Exterior</t>
  </si>
  <si>
    <t>Not a Motor Vehicle Occupant</t>
  </si>
  <si>
    <t>Other Passenger in Passenger or Cargo Area, Unknown Whether or not Enclosed</t>
  </si>
  <si>
    <t>None Used – Vehicle Occupant/Not Applicable-Non-Motorist</t>
  </si>
  <si>
    <t>Shoulder Belt</t>
  </si>
  <si>
    <t>Lap Belt</t>
  </si>
  <si>
    <t>Lap and Shoulder Belt</t>
  </si>
  <si>
    <t>Child Safety Seat</t>
  </si>
  <si>
    <t>Motorcycle Helmet</t>
  </si>
  <si>
    <t>Restraint Used – Type Unknown or Other Including Other Helmet</t>
  </si>
  <si>
    <t>None Used- Vehicle Occupant; Not Applicable</t>
  </si>
  <si>
    <t/>
  </si>
  <si>
    <t>Not Applicable</t>
  </si>
  <si>
    <t>Shoulder Belt Only Used</t>
  </si>
  <si>
    <t>Lap Belt Only Used</t>
  </si>
  <si>
    <t>Lap and Shoulder Belt Used</t>
  </si>
  <si>
    <t>Child Restraint Type Unknown</t>
  </si>
  <si>
    <t>DOT-Compliant Motorcycle Helmet</t>
  </si>
  <si>
    <t>Bicycle Helmet</t>
  </si>
  <si>
    <t>None Used – Motor Vehicle Occupant</t>
  </si>
  <si>
    <t>None Used</t>
  </si>
  <si>
    <t>Restraint Used – Type Unknown</t>
  </si>
  <si>
    <t>Child Restraint System – Forward Facing</t>
  </si>
  <si>
    <t>Booster Seat with Lap/Shoulder Belt Used Properly</t>
  </si>
  <si>
    <t>Booster Seat</t>
  </si>
  <si>
    <t>Safety Belt Used Improperly</t>
  </si>
  <si>
    <t>Child Safety Seat/Booster Seat Used Improperly</t>
  </si>
  <si>
    <t>Helmets Used Improperly</t>
  </si>
  <si>
    <t>Other Helmet</t>
  </si>
  <si>
    <t>No Helmet</t>
  </si>
  <si>
    <t>Helmet, Unknown if DOT-Compliant</t>
  </si>
  <si>
    <t>None Used/Not Applicable</t>
  </si>
  <si>
    <t>Unknown if Helmet Worn</t>
  </si>
  <si>
    <t>Other</t>
  </si>
  <si>
    <t>None Used/Not Applicable – Not a Motor Vehicle Occupant</t>
  </si>
  <si>
    <t>Helmet, Other than DOT-Compliant Motorcycle Helmet</t>
  </si>
  <si>
    <t>Child Safety Seat Used Improperly</t>
  </si>
  <si>
    <t>Child Restraint System – Rear Facing</t>
  </si>
  <si>
    <t>Child Safety Seat/Booster Seat – Type Unknown/Not Reported</t>
  </si>
  <si>
    <t>Indication of Misuse of Restraint System/Helmet</t>
  </si>
  <si>
    <t>No</t>
  </si>
  <si>
    <t>Yes</t>
  </si>
  <si>
    <t>Deployed Air Bag</t>
  </si>
  <si>
    <t>Non-Deployed Air Bag</t>
  </si>
  <si>
    <t>Unknown or Not Applicable</t>
  </si>
  <si>
    <t>Deployed Air Bag Multiple Directions</t>
  </si>
  <si>
    <t>Air Bag Available but Not Deployed for This Seat</t>
  </si>
  <si>
    <t>Air Bag Available and Switched Off</t>
  </si>
  <si>
    <t>Air Bag Available, Deployment Not Known for This Seat</t>
  </si>
  <si>
    <t>Air Bag Not Available for This Seat</t>
  </si>
  <si>
    <t>Air Bag Previously Deployed and Not Replaced</t>
  </si>
  <si>
    <t>Air Bag Disabled or Removed</t>
  </si>
  <si>
    <t>Unknown (If Airbag Available)</t>
  </si>
  <si>
    <t>Non-Motorist/Not a Motor Vehicle Occupant</t>
  </si>
  <si>
    <t>Deployed Air Bag From Front</t>
  </si>
  <si>
    <t>From Front (Steering Wheel, Dashboard)</t>
  </si>
  <si>
    <t>Deployed Air Bag From Side</t>
  </si>
  <si>
    <t>From Side (Door, Seat, Canopy)</t>
  </si>
  <si>
    <t>Deployed Air Bag Other Direction</t>
  </si>
  <si>
    <t>From Other Direction (Knee, Airbelt, etc)</t>
  </si>
  <si>
    <t>Deployed Air Bag Direction Unknown</t>
  </si>
  <si>
    <t>Not a Motor Vehicle Occupant/Not Applicable</t>
  </si>
  <si>
    <t>Deployed: Front</t>
  </si>
  <si>
    <t>Deployed: Side (Door, Seatback)</t>
  </si>
  <si>
    <t>Deployed: Curtain (Roof)</t>
  </si>
  <si>
    <t>Deployed: Other (Knee, Air Belt, etc.)</t>
  </si>
  <si>
    <t>Deployed: Combination</t>
  </si>
  <si>
    <t>Deployed: Unknown Location</t>
  </si>
  <si>
    <t>Not Deployed</t>
  </si>
  <si>
    <t>Switched Off</t>
  </si>
  <si>
    <t>Deployment Unknown</t>
  </si>
  <si>
    <t>Not Ejected or Not Applicable</t>
  </si>
  <si>
    <t>Totally Ejected</t>
  </si>
  <si>
    <t>Partially Ejected</t>
  </si>
  <si>
    <t>Not Ejected</t>
  </si>
  <si>
    <t>Unknown (2007-2008)</t>
  </si>
  <si>
    <t>Unknown if Ejected (2009-2017)</t>
  </si>
  <si>
    <t>Ejected – Unknown Degree</t>
  </si>
  <si>
    <t>Not Ejected/Not Applicable</t>
  </si>
  <si>
    <t>Through Side Door Opening</t>
  </si>
  <si>
    <t>Through Side Window</t>
  </si>
  <si>
    <t>Through Windshield</t>
  </si>
  <si>
    <t>Through Back Window</t>
  </si>
  <si>
    <t>Through Back Door/Tailgate Opening</t>
  </si>
  <si>
    <t>Through Roof Opening (sun-roof, convertible top down)</t>
  </si>
  <si>
    <t>Through Roof (convertible top up)</t>
  </si>
  <si>
    <t>Other Path (e.g., back of pick-up truck)</t>
  </si>
  <si>
    <t>Unknown/Unknown Path</t>
  </si>
  <si>
    <t>Not Extricated or Not Applicable</t>
  </si>
  <si>
    <t>Extricated</t>
  </si>
  <si>
    <t>No (Alcohol Not Involved)</t>
  </si>
  <si>
    <t>Yes (Alcohol Involved)</t>
  </si>
  <si>
    <t>Unknown (Police Reported)</t>
  </si>
  <si>
    <t>Evidential Test (breath, blood, urine)</t>
  </si>
  <si>
    <t>Preliminary Breath Test (PBT)</t>
  </si>
  <si>
    <t>Behavioral</t>
  </si>
  <si>
    <t>Passive Alcohol Sensor (PAS)</t>
  </si>
  <si>
    <t>Observed</t>
  </si>
  <si>
    <t>Other (e.g., Saliva test)</t>
  </si>
  <si>
    <t>Test Not Given</t>
  </si>
  <si>
    <t>Test Refused</t>
  </si>
  <si>
    <t>Test Given</t>
  </si>
  <si>
    <t>Unknown if Tested/Not Reported</t>
  </si>
  <si>
    <t>Unknown if Tested</t>
  </si>
  <si>
    <t>TEST_RES</t>
  </si>
  <si>
    <t>Blood</t>
  </si>
  <si>
    <t>Breathalyzer “BAC”</t>
  </si>
  <si>
    <t>Urine</t>
  </si>
  <si>
    <t>Vitreous</t>
  </si>
  <si>
    <t>Blood Plasma/Serum</t>
  </si>
  <si>
    <t>Blood Clot</t>
  </si>
  <si>
    <t>Liver</t>
  </si>
  <si>
    <t>Other Test Type</t>
  </si>
  <si>
    <t>Unknown Test Type</t>
  </si>
  <si>
    <t>Whole Blood</t>
  </si>
  <si>
    <t>Breath Test (AC)</t>
  </si>
  <si>
    <t>Breath Test, Unknown Type</t>
  </si>
  <si>
    <t>Positive Reading with No Actual Value</t>
  </si>
  <si>
    <t>AC Test Performed, Results Unknown</t>
  </si>
  <si>
    <t>PBT Positive Reading With No Actual Value</t>
  </si>
  <si>
    <t>0.94%+</t>
  </si>
  <si>
    <t>No (drugs not involved)</t>
  </si>
  <si>
    <t>Yes (drugs involved)</t>
  </si>
  <si>
    <t>No Blood Test Given</t>
  </si>
  <si>
    <t>No Drugs Reported</t>
  </si>
  <si>
    <t>Drugs Reported (Excluding Nicotine, Aspirin)</t>
  </si>
  <si>
    <t>Not tested for Drugs</t>
  </si>
  <si>
    <t>Test for Drugs, Results, Unknown</t>
  </si>
  <si>
    <t>Unknown if Tested for Drugs</t>
  </si>
  <si>
    <t>Unknown if Drug Test Given</t>
  </si>
  <si>
    <t>Evidential Test (Blood, Urine)</t>
  </si>
  <si>
    <t>Drug Recognition Technician (DRT) determination</t>
  </si>
  <si>
    <t>Drug Recognition Expert/Evaluator (DRE) determination</t>
  </si>
  <si>
    <t>Died at Scene</t>
  </si>
  <si>
    <t>Died En Route</t>
  </si>
  <si>
    <t>Method Of Drug Determination by Police</t>
  </si>
  <si>
    <t>Not Transported</t>
  </si>
  <si>
    <t>Yes, EMS</t>
  </si>
  <si>
    <t>EMS Air</t>
  </si>
  <si>
    <t>Yes, Law Enforcement</t>
  </si>
  <si>
    <t>Law Enforcement</t>
  </si>
  <si>
    <t>Yes, Other</t>
  </si>
  <si>
    <t>EMS Unknown Mode</t>
  </si>
  <si>
    <t>Yes, Transported by Unknown Source</t>
  </si>
  <si>
    <t>Transported Unknown Source</t>
  </si>
  <si>
    <t>EMS Ground</t>
  </si>
  <si>
    <t>Died at the Scene</t>
  </si>
  <si>
    <t>P_CF</t>
  </si>
  <si>
    <t>None/Not Applicable-Driver</t>
  </si>
  <si>
    <t>Not Visible</t>
  </si>
  <si>
    <t>Darting, Running or Stumbling Into Roadway</t>
  </si>
  <si>
    <t>Improper Crossing or Roadway or Intersection</t>
  </si>
  <si>
    <t>Emotional (e.g., Depression, Angry, Disputed)</t>
  </si>
  <si>
    <t>Inattentive</t>
  </si>
  <si>
    <t>Walking With Cane or Crutches</t>
  </si>
  <si>
    <t>Restricted to Wheelchair</t>
  </si>
  <si>
    <t>Impaired Due to Previous Injury</t>
  </si>
  <si>
    <t>Blind</t>
  </si>
  <si>
    <t>Other Physical Impairment</t>
  </si>
  <si>
    <t>Operating Without Required Equipment</t>
  </si>
  <si>
    <t>Following Improperly</t>
  </si>
  <si>
    <t>Improper or Erratic Lane Changing</t>
  </si>
  <si>
    <t>Failure to Keep in Proper Lane or Running off Road</t>
  </si>
  <si>
    <t>Making Improper Entry to or Exit from Trafficway</t>
  </si>
  <si>
    <t>Default Code Used for Vehicle Numbering</t>
  </si>
  <si>
    <t>Passing on Wrong Side</t>
  </si>
  <si>
    <t>Failure to Yield Right of Way</t>
  </si>
  <si>
    <t>Failure to Signal Intentions</t>
  </si>
  <si>
    <t>Operating at Erratic or Suddenly Changing Speeds</t>
  </si>
  <si>
    <t>Making Other Improper Turn</t>
  </si>
  <si>
    <t>Driving Wrong Way on One-Way Trafficway</t>
  </si>
  <si>
    <t>Operator Inexperience</t>
  </si>
  <si>
    <t>Unfamiliar with Roadway</t>
  </si>
  <si>
    <t>Stopping in Roadway (Vehicle Not Abandoned)</t>
  </si>
  <si>
    <t>Rain, Snow, Fog, Smoke, Sand, Dust</t>
  </si>
  <si>
    <t>Reflected Glare, Bright Sunlight, Headlights</t>
  </si>
  <si>
    <t>Trees, Crops, Vegetation</t>
  </si>
  <si>
    <t>Motor Vehicle (Including Load)</t>
  </si>
  <si>
    <t>Parked Vehicle</t>
  </si>
  <si>
    <t>Splash or Spray or Passing Vehicle</t>
  </si>
  <si>
    <t>Inadequate Lighting System</t>
  </si>
  <si>
    <t>Obstructing Angles on Vehicle</t>
  </si>
  <si>
    <t>Mirrors</t>
  </si>
  <si>
    <t>Other Visual Obstruction</t>
  </si>
  <si>
    <t>Severe Crosswind</t>
  </si>
  <si>
    <t>Wind From Passing Truck</t>
  </si>
  <si>
    <t>Slippery or Loose Surface</t>
  </si>
  <si>
    <t>Tire Blow-Out or Flat</t>
  </si>
  <si>
    <t>Debris or Objects in Road</t>
  </si>
  <si>
    <t>Ruts, Holes, Bumps in Road</t>
  </si>
  <si>
    <t>Live Animals in Road</t>
  </si>
  <si>
    <t>Vehicle in Road</t>
  </si>
  <si>
    <t>Phantom Vehicle</t>
  </si>
  <si>
    <t>Pedestrian, Pedalcyclist, or Other Non-Motorist</t>
  </si>
  <si>
    <t>Person in Ambulance Treatment Compartment</t>
  </si>
  <si>
    <t>Interfering With Driver</t>
  </si>
  <si>
    <t>Walking/Riding With or Against Traffic, Playing, Working, Sitting, Lying, Standing Etc. In Roadway</t>
  </si>
  <si>
    <t>Ill, Passed Out/Blackout</t>
  </si>
  <si>
    <t>Mentally Challenged</t>
  </si>
  <si>
    <t>Construction/Maintenance/Utility Worker,  Highway Department, Contractor, Utility Company Personnel, etc.</t>
  </si>
  <si>
    <t>Alcohol and/or Drug Test Refused</t>
  </si>
  <si>
    <t>Paraplegic</t>
  </si>
  <si>
    <t xml:space="preserve">Deaf </t>
  </si>
  <si>
    <t xml:space="preserve">Mother of Dead Fetus </t>
  </si>
  <si>
    <t xml:space="preserve">Towing or Pushing Vehicle Improperly </t>
  </si>
  <si>
    <t xml:space="preserve">Giving Wrong Signal </t>
  </si>
  <si>
    <t xml:space="preserve">Underriding a Parked Truck </t>
  </si>
  <si>
    <t xml:space="preserve">Locked Wheel </t>
  </si>
  <si>
    <t xml:space="preserve">Mirrors-Other </t>
  </si>
  <si>
    <t xml:space="preserve">Jay Walk </t>
  </si>
  <si>
    <t xml:space="preserve">Jog </t>
  </si>
  <si>
    <t xml:space="preserve">Running off Road </t>
  </si>
  <si>
    <t xml:space="preserve">Traveling on Prohibited Trafficway </t>
  </si>
  <si>
    <t xml:space="preserve">Non-Driver Flees Scene </t>
  </si>
  <si>
    <t xml:space="preserve">Improper Tire Pressure </t>
  </si>
  <si>
    <t xml:space="preserve">Building, Billboard, Other Structures </t>
  </si>
  <si>
    <t xml:space="preserve">Emergency Services Personnel </t>
  </si>
  <si>
    <t xml:space="preserve">Police or Law Enforcement Officer </t>
  </si>
  <si>
    <t xml:space="preserve">Portable Electronic Devices </t>
  </si>
  <si>
    <t>Under the Influence of Alcohol, Drugs, or Medication</t>
  </si>
  <si>
    <t>Mother of Dead Fetus/Mother of Infant Born Post Crash</t>
  </si>
  <si>
    <t>Leaving Vehicle Unattended in Roadway</t>
  </si>
  <si>
    <t>Overloading or Improper Loading of Vehicle with Passengers or Cargo</t>
  </si>
  <si>
    <t>Failing to Dim Lights or Have Lights on When Required</t>
  </si>
  <si>
    <t xml:space="preserve">Creating Unlawful Noise or Using Equipment Prohibited by Law </t>
  </si>
  <si>
    <t>Failure to Keep in Proper Lane</t>
  </si>
  <si>
    <t>Improper Lane Usage</t>
  </si>
  <si>
    <t>Illegal Driving on Road Shoulder, in Ditch, on Sidewalk, on Median</t>
  </si>
  <si>
    <t>Intentional Illegal Driving on Road Shoulder, in Ditch, on Sidewalk, on Median</t>
  </si>
  <si>
    <t>Opening Vehicle Closure into Moving Traffic or While Vehicle is in Motion</t>
  </si>
  <si>
    <t>Passing where Prohibited by Posted Signs, Pavement Markings, Hill or Curve, or School Bus Displaying Warning not to Pass Line</t>
  </si>
  <si>
    <t>Passing where Prohibited by Posted Signs, Pavement Markings, or School Bus Displaying Warning not to Pass</t>
  </si>
  <si>
    <t>Passing with Insufficient Distance or Inadequate Visibility or Failing to Yield to Overtaking Vehicle</t>
  </si>
  <si>
    <t>Operating the Vehicle in Other Erratic, Reckless, Careless or Negligent Manner (or Operating at Erratic or Suddenly Changing Speeds)</t>
  </si>
  <si>
    <t>Failure to Obey Actual Traffic Signs, Traffic Control Devices or Traffic Officers; Failure to Obey Safety Zone Traffic Laws</t>
  </si>
  <si>
    <t>Passing Through or Around Barrier Positioned to Prohibit or Channel Traffic</t>
  </si>
  <si>
    <t>Failure to Observe Warnings or Instructions on Vehicles Displaying Them</t>
  </si>
  <si>
    <t>Driving Too Fast for Conditions or in Excess of Posted Maximum</t>
  </si>
  <si>
    <t>Driving Less Than Posted Maximum</t>
  </si>
  <si>
    <t>Making Right Turn From Left-Turn Lane, Left Turn from Right-Turn Lane</t>
  </si>
  <si>
    <t>Driving on Wrong Side of Road (Intentional or Unintentional)</t>
  </si>
  <si>
    <t>Getting Off/Out of or On/Into Moving Transport Vehicle</t>
  </si>
  <si>
    <t>Getting Off/Out of or On/Into Non-Moving Transport Vehicle</t>
  </si>
  <si>
    <t>Overcorrecting</t>
  </si>
  <si>
    <t>Curve, Hill, or Other Design Features (Including Traffic Signs, Embankment)</t>
  </si>
  <si>
    <t>Pedestrian, Pedalcyclist, or Persons on Personal Conveyances</t>
  </si>
  <si>
    <t xml:space="preserve">Ice, Snow, Slush, Water, Sand, Dirt, Oil, Wet Leaves on Road </t>
  </si>
  <si>
    <t>Seat Back Not in Normal Upright Position, Seat Back Reclined</t>
  </si>
  <si>
    <t>Parked Motor Vehicle With Equipment Extending into the Travel Lane</t>
  </si>
  <si>
    <t>Non-Motorist Pushing a Vehicle</t>
  </si>
  <si>
    <t>Non-Motorist Wearing Motorcycle Helmet</t>
  </si>
  <si>
    <t>Motorized Wheelchair Rider</t>
  </si>
  <si>
    <t>Physical Impairmenst</t>
  </si>
  <si>
    <t>None/Not Applicable-Driver - All Other Persons</t>
  </si>
  <si>
    <t>No (The Injury was not at Work)</t>
  </si>
  <si>
    <t>Yes (The Injury was at Work)</t>
  </si>
  <si>
    <t>Not Applicable (Not a fatality)</t>
  </si>
  <si>
    <t>Not a Fatality (not Applicable)</t>
  </si>
  <si>
    <t>White</t>
  </si>
  <si>
    <t>Black</t>
  </si>
  <si>
    <t>American Indian (includes Aleuts and Eskimos)</t>
  </si>
  <si>
    <t>Chinese</t>
  </si>
  <si>
    <t>Japanese</t>
  </si>
  <si>
    <t>Hawaiian (includes Part-Hawaiian)</t>
  </si>
  <si>
    <t>Filipino</t>
  </si>
  <si>
    <t>Asian Indian</t>
  </si>
  <si>
    <t>Other Indian (incl. South and Central America, any others, except American or Asian Indians)</t>
  </si>
  <si>
    <t>Korean</t>
  </si>
  <si>
    <t>Samoan</t>
  </si>
  <si>
    <t>Vietnamese</t>
  </si>
  <si>
    <t>Guamanian</t>
  </si>
  <si>
    <t>Other Asian or Pacific Islander</t>
  </si>
  <si>
    <t>Asian or Pacific Islander, no specific (individual) race</t>
  </si>
  <si>
    <t>Multiple Races (individual races not specified; ex. "mixed")</t>
  </si>
  <si>
    <t>All other races</t>
  </si>
  <si>
    <t>Combined Other Asian Or Pacific Islander</t>
  </si>
  <si>
    <t>Not a Fatality (not applicable)</t>
  </si>
  <si>
    <t>Mexican</t>
  </si>
  <si>
    <t>Puerto Rican</t>
  </si>
  <si>
    <t>Cuban</t>
  </si>
  <si>
    <t>Central or South American</t>
  </si>
  <si>
    <t>European Spanish</t>
  </si>
  <si>
    <t>Hispanic, Origin not Specified or Other Origin</t>
  </si>
  <si>
    <t>Non-Hispanic</t>
  </si>
  <si>
    <t>Other or Unknown Hispanic</t>
  </si>
  <si>
    <t>STR_VEH</t>
  </si>
  <si>
    <t>Number of Vehicle Striking Non-Motorist</t>
  </si>
  <si>
    <t>Not Applicable-Vehicle Occupant</t>
  </si>
  <si>
    <t>Intersection-In Crosswalk</t>
  </si>
  <si>
    <t>Intersection-Sidewalk, Median, Island, Shoulder, Other</t>
  </si>
  <si>
    <t>Intersection-On Roadway</t>
  </si>
  <si>
    <t>Intersection-Unknown</t>
  </si>
  <si>
    <t>Non-Intersection-In Crosswalk</t>
  </si>
  <si>
    <t>Non-Intersection-Sidewalk, Median, Island, Shoulder, Other</t>
  </si>
  <si>
    <t>Non-Intersection-Bike Path</t>
  </si>
  <si>
    <t>Non-Intersection-On Road Shoulder</t>
  </si>
  <si>
    <t>Non-Intersection-Outside Trafficway</t>
  </si>
  <si>
    <t>Non-Intersection-On Roadway</t>
  </si>
  <si>
    <t>Non-Intersection-Unknown</t>
  </si>
  <si>
    <t>Occupant of a Motor Vehicle (Includes Railway Train Occupants)</t>
  </si>
  <si>
    <t>Intersection-In Marked Crosswalk</t>
  </si>
  <si>
    <t>At Intersection-In Marked Crosswalk</t>
  </si>
  <si>
    <t>Intersection-On Roadway, Not in Crosswalk</t>
  </si>
  <si>
    <t>Intersection-Unmarked Crosswalk</t>
  </si>
  <si>
    <t>At Intersection-Unmarked/Unknown If Marked Crosswalk</t>
  </si>
  <si>
    <t>Intersection-On Roadway, Crosswalk Not Available</t>
  </si>
  <si>
    <t>Intersection-Not in Crosswalk</t>
  </si>
  <si>
    <t>At Intersection-Not in Crosswalk</t>
  </si>
  <si>
    <t>Intersection-On Roadway, Crosswalk Availability Unknown</t>
  </si>
  <si>
    <t>Intersection-Not on Roadway</t>
  </si>
  <si>
    <t>Intersection-Unknown Location</t>
  </si>
  <si>
    <t>At Intersection-Unknown Location</t>
  </si>
  <si>
    <t>Non-Intersection-In Marked Crosswalk</t>
  </si>
  <si>
    <t>Not At Intersection-In Marked Crosswalk</t>
  </si>
  <si>
    <t>Non-Intersection-On Roadway, Not in Crosswalk</t>
  </si>
  <si>
    <t>Non-Intersection-On Roadway, Not in Marked Crosswalk</t>
  </si>
  <si>
    <t>Non At Intersection-On Roadway, Not in Marked Crosswalk</t>
  </si>
  <si>
    <t>Non-Intersection-On Roadway, Crosswalk Not Available</t>
  </si>
  <si>
    <t>Non-Intersection-On Roadway, Crosswalk Availability Unknown</t>
  </si>
  <si>
    <t>Not At Intersection-On Roadway, Crosswalk Availability Unknown</t>
  </si>
  <si>
    <t>Non-Intersection-In Parking Lane</t>
  </si>
  <si>
    <t>Parking Lane/Zone</t>
  </si>
  <si>
    <t>Bicycle Lane</t>
  </si>
  <si>
    <t>Non-Intersection-Other, Not a Roadway</t>
  </si>
  <si>
    <t>Shoulder/Roadside</t>
  </si>
  <si>
    <t>Sidewalk</t>
  </si>
  <si>
    <t>Median/Crossing Island</t>
  </si>
  <si>
    <t>Driveway Access</t>
  </si>
  <si>
    <t>Shared-Use Path/Trail</t>
  </si>
  <si>
    <t>Shared-Use Path</t>
  </si>
  <si>
    <t>Non-Trafficway Area</t>
  </si>
  <si>
    <t>Unknown Location</t>
  </si>
  <si>
    <t>Reported as Unknown Location</t>
  </si>
  <si>
    <t>Non-Motorist or Not Applicable</t>
  </si>
  <si>
    <t>Automatic Belt in Use</t>
  </si>
  <si>
    <t>Automatic Belt Not in Use</t>
  </si>
  <si>
    <t>Deployed Air Bag (No Data 1983-1985)</t>
  </si>
  <si>
    <t>Non-Deployed Air Bag (No Data 1983-1987)</t>
  </si>
  <si>
    <t>Passive Belt (i.e., Passive Belt In Use, 1977-1979)</t>
  </si>
  <si>
    <t>Both: Blood and Urine Tests</t>
  </si>
  <si>
    <t>Other Type Test</t>
  </si>
  <si>
    <t>Drug Test Type</t>
  </si>
  <si>
    <t>Drug Test Results</t>
  </si>
  <si>
    <t>Not Tested For Drugs</t>
  </si>
  <si>
    <t>No Drugs Reported/Negative</t>
  </si>
  <si>
    <t>Narcotic</t>
  </si>
  <si>
    <t>Depressant</t>
  </si>
  <si>
    <t>Stimulant</t>
  </si>
  <si>
    <t>Hallucinogen</t>
  </si>
  <si>
    <t>Cannabinol</t>
  </si>
  <si>
    <t>Phencyclidine (PCP)</t>
  </si>
  <si>
    <t>Inhalant</t>
  </si>
  <si>
    <t>Multiple Drugs</t>
  </si>
  <si>
    <t>Other Drugs</t>
  </si>
  <si>
    <t>Tested For Drugs, Results Unknown</t>
  </si>
  <si>
    <r>
      <t>Tested For Drugs, Drugs Found, Type Unknown/</t>
    </r>
    <r>
      <rPr>
        <b/>
        <i/>
        <sz val="10"/>
        <rFont val="Arial"/>
        <family val="2"/>
      </rPr>
      <t>Positive</t>
    </r>
  </si>
  <si>
    <r>
      <t>Unknown if Tested</t>
    </r>
    <r>
      <rPr>
        <b/>
        <i/>
        <sz val="10"/>
        <rFont val="Arial"/>
        <family val="2"/>
      </rPr>
      <t>/Not Reported</t>
    </r>
  </si>
  <si>
    <t>ACETOMINOPHEN + CODEINE</t>
  </si>
  <si>
    <t>Acetorphine</t>
  </si>
  <si>
    <t>Acetyl-alpha-methlfentanyl</t>
  </si>
  <si>
    <t>Acetyldihydrocodeine</t>
  </si>
  <si>
    <t>ACETYLMETHADOL</t>
  </si>
  <si>
    <t>Alfentanil</t>
  </si>
  <si>
    <t>Allylprodine</t>
  </si>
  <si>
    <t>Alpha-methylfentanyl</t>
  </si>
  <si>
    <t>Alpha-methythiofentanyl</t>
  </si>
  <si>
    <t>Alphameprodine</t>
  </si>
  <si>
    <t>Alphamethadol</t>
  </si>
  <si>
    <t>ALPHAPRODINE</t>
  </si>
  <si>
    <t>ANILERIDINE</t>
  </si>
  <si>
    <t>APC + CODEINE</t>
  </si>
  <si>
    <t>ASPRIN + CODEINE</t>
  </si>
  <si>
    <t>Benzethidine</t>
  </si>
  <si>
    <t>Benzitramide</t>
  </si>
  <si>
    <t>Benzylmorphine</t>
  </si>
  <si>
    <t>Beta-hydroxyfentanyl</t>
  </si>
  <si>
    <t>Betacetylmethadol</t>
  </si>
  <si>
    <t>Betameprodine</t>
  </si>
  <si>
    <t>Betamethadol</t>
  </si>
  <si>
    <t>Betaprodine</t>
  </si>
  <si>
    <t>Bexitramide</t>
  </si>
  <si>
    <t>Buprenorphine</t>
  </si>
  <si>
    <t>Carfentanil</t>
  </si>
  <si>
    <t>Clonitazene</t>
  </si>
  <si>
    <t>Codeine methylbromide</t>
  </si>
  <si>
    <t>CODEINE</t>
  </si>
  <si>
    <t>Cyprenorphine</t>
  </si>
  <si>
    <t>Desomorphine</t>
  </si>
  <si>
    <t>Dextromoramide</t>
  </si>
  <si>
    <t>DIACETYLMORPHINE</t>
  </si>
  <si>
    <t>Diampromide</t>
  </si>
  <si>
    <t>Diethylthiambutene</t>
  </si>
  <si>
    <t>Difenoxin</t>
  </si>
  <si>
    <t>DIHYDROCODEINE</t>
  </si>
  <si>
    <t>Dihydromorphine</t>
  </si>
  <si>
    <t>Dimenoxadol</t>
  </si>
  <si>
    <t>Dimephiptanol</t>
  </si>
  <si>
    <t>Dimethylthiambutene</t>
  </si>
  <si>
    <t>Dioxaphetyl Butyrate</t>
  </si>
  <si>
    <t>Diphenoxylate</t>
  </si>
  <si>
    <t>Dipipanone</t>
  </si>
  <si>
    <t>Drotebanol</t>
  </si>
  <si>
    <t>DIPRENORPHINE HYDROCLHORIDE</t>
  </si>
  <si>
    <t>Ethylmethylthiambutene</t>
  </si>
  <si>
    <t>ETHYLMORPHINE</t>
  </si>
  <si>
    <t>Etonitazene</t>
  </si>
  <si>
    <t>ETORPHINE</t>
  </si>
  <si>
    <t>Etoxerdine</t>
  </si>
  <si>
    <t>FENTANYL</t>
  </si>
  <si>
    <t>FIORINAL + CODEINE</t>
  </si>
  <si>
    <t>Furethidine</t>
  </si>
  <si>
    <t>HEROIN</t>
  </si>
  <si>
    <t>HYDROCODONE</t>
  </si>
  <si>
    <t>Hydromorphinol</t>
  </si>
  <si>
    <t>HYDROMORPHONE</t>
  </si>
  <si>
    <t>Hydroxypethidine</t>
  </si>
  <si>
    <t>Isomethadone</t>
  </si>
  <si>
    <t>Ketobemidone</t>
  </si>
  <si>
    <t>Levomoramide</t>
  </si>
  <si>
    <t>Levophenacylmorphan</t>
  </si>
  <si>
    <t>Levormethorphan</t>
  </si>
  <si>
    <t>LEVORPHANOL TARTRATE</t>
  </si>
  <si>
    <t>MEPERIDINE (Pethidine)</t>
  </si>
  <si>
    <t>Metazocine</t>
  </si>
  <si>
    <t>METHADONE</t>
  </si>
  <si>
    <t>Methyldesorphine</t>
  </si>
  <si>
    <t>Methyldihydromorphine</t>
  </si>
  <si>
    <t>Methylfentanyl</t>
  </si>
  <si>
    <t>Methylphenylpropionoxypiperidine (MPPP)</t>
  </si>
  <si>
    <t>Metopon</t>
  </si>
  <si>
    <t>Moramide</t>
  </si>
  <si>
    <t>Morpheridine</t>
  </si>
  <si>
    <t>Morphine methylsulfonate</t>
  </si>
  <si>
    <t>Morphine methylbromide</t>
  </si>
  <si>
    <t>MORPHINE</t>
  </si>
  <si>
    <t>Myrophine</t>
  </si>
  <si>
    <t>NALORPHINE</t>
  </si>
  <si>
    <t>Nicocodeine</t>
  </si>
  <si>
    <t>Nicomorphine</t>
  </si>
  <si>
    <t>Noracymethadol</t>
  </si>
  <si>
    <t>Norlevorphanol</t>
  </si>
  <si>
    <t>Normethadone</t>
  </si>
  <si>
    <t>Normorphine</t>
  </si>
  <si>
    <t>Norpipanone</t>
  </si>
  <si>
    <t>OPIUM</t>
  </si>
  <si>
    <t>OXMORPHONE</t>
  </si>
  <si>
    <t>OXYCODONE</t>
  </si>
  <si>
    <t>Parafluorofentanyl</t>
  </si>
  <si>
    <t>PAREGORIC</t>
  </si>
  <si>
    <t>PAREPECTOLIN</t>
  </si>
  <si>
    <t>PENTAZOCINE</t>
  </si>
  <si>
    <t>PETHIDINE (Meperidne)</t>
  </si>
  <si>
    <t>Phenadoxone</t>
  </si>
  <si>
    <t>Phenampromide</t>
  </si>
  <si>
    <t>Phenanthrine</t>
  </si>
  <si>
    <t>Phenazocine</t>
  </si>
  <si>
    <t>Phenomorphan</t>
  </si>
  <si>
    <t>Phenoperidine</t>
  </si>
  <si>
    <t>Phenylacetyloxypiperidine (PEPAP)</t>
  </si>
  <si>
    <t>Pholcodine</t>
  </si>
  <si>
    <t>Piminodine</t>
  </si>
  <si>
    <t>Piritramide</t>
  </si>
  <si>
    <t>Proheptazine</t>
  </si>
  <si>
    <t>Properidine</t>
  </si>
  <si>
    <t>Propiram</t>
  </si>
  <si>
    <t>PROPOXYPHENE</t>
  </si>
  <si>
    <t>Racemethorphan</t>
  </si>
  <si>
    <t>Racemoramide</t>
  </si>
  <si>
    <t>Racemorphan</t>
  </si>
  <si>
    <t>Sulfentanil</t>
  </si>
  <si>
    <t>Thebacon</t>
  </si>
  <si>
    <t>Thebaine</t>
  </si>
  <si>
    <t>Thiofentanyl</t>
  </si>
  <si>
    <t>Tilidine</t>
  </si>
  <si>
    <t>Trimeperidine</t>
  </si>
  <si>
    <t>Butorphanol</t>
  </si>
  <si>
    <t>Alphacetylmethandol</t>
  </si>
  <si>
    <t>Beta-Hydroxy-3-methylfentanyl</t>
  </si>
  <si>
    <t>Codeine &amp; isoquinoline</t>
  </si>
  <si>
    <t>Codeine-N-oxide</t>
  </si>
  <si>
    <t>Dextropropoxyphene</t>
  </si>
  <si>
    <t>Difenenoxin</t>
  </si>
  <si>
    <t>Dihyroetrophine</t>
  </si>
  <si>
    <t>Diprenorphine</t>
  </si>
  <si>
    <t>Levo-alphacetylmethado</t>
  </si>
  <si>
    <t>Levorphanol</t>
  </si>
  <si>
    <t>Methylthiofentanyl</t>
  </si>
  <si>
    <t>Morphine-N-oxide</t>
  </si>
  <si>
    <t>Opium extract</t>
  </si>
  <si>
    <t>Opium fluid extract</t>
  </si>
  <si>
    <t>Opium Poppy</t>
  </si>
  <si>
    <t>Opium Tincture</t>
  </si>
  <si>
    <t>Phenylethyl-phenyl-acetoxypiperidine</t>
  </si>
  <si>
    <t>Poppy Straw</t>
  </si>
  <si>
    <t>Poppy Straw Concentrate</t>
  </si>
  <si>
    <t>Remifentanil</t>
  </si>
  <si>
    <t>"Narcotics, Type Unknown"</t>
  </si>
  <si>
    <t>ALPRAZOLAM</t>
  </si>
  <si>
    <t>AMOBARBITAL</t>
  </si>
  <si>
    <t>BARBITOL</t>
  </si>
  <si>
    <t>BARBITURATES</t>
  </si>
  <si>
    <t>BENZODIAZEPINES</t>
  </si>
  <si>
    <t>Benzylfentanyl</t>
  </si>
  <si>
    <t>Bromazepam</t>
  </si>
  <si>
    <t>BUTABARBITAL</t>
  </si>
  <si>
    <t>Butalbitol</t>
  </si>
  <si>
    <t>Camazepam</t>
  </si>
  <si>
    <t>CARBAMATE</t>
  </si>
  <si>
    <t>Chloral betaine</t>
  </si>
  <si>
    <t>CHLORALHYDRATE</t>
  </si>
  <si>
    <t>CHLORDIAZEPROXIDE</t>
  </si>
  <si>
    <t>Chlorhexadol</t>
  </si>
  <si>
    <t>Clobazam</t>
  </si>
  <si>
    <t>Clonazepam</t>
  </si>
  <si>
    <t>CLORAZEPATE DIPOTASSIUM</t>
  </si>
  <si>
    <t>Clotiazepam</t>
  </si>
  <si>
    <t>Cloxazolam</t>
  </si>
  <si>
    <t>Delorazepam</t>
  </si>
  <si>
    <t>DIAZEPAM</t>
  </si>
  <si>
    <t>Estazolam</t>
  </si>
  <si>
    <t>ETHCHLORVYNOL</t>
  </si>
  <si>
    <t>Ethinamate</t>
  </si>
  <si>
    <t>Ethyl Ioflazepate</t>
  </si>
  <si>
    <t>Fiorinol</t>
  </si>
  <si>
    <t>Fludiazepam</t>
  </si>
  <si>
    <t>Flunitrazepam</t>
  </si>
  <si>
    <t>FLURAZEPAM HYDROCHLORIDE</t>
  </si>
  <si>
    <t>GLUTETHIMIDE</t>
  </si>
  <si>
    <t>HALAZEPAM</t>
  </si>
  <si>
    <t>Haloxazolam</t>
  </si>
  <si>
    <t>HEXOBARBITAL</t>
  </si>
  <si>
    <t>HYDROXZINE</t>
  </si>
  <si>
    <t>Ketazolam</t>
  </si>
  <si>
    <t>Loprazolam</t>
  </si>
  <si>
    <t>LORAZEPAM</t>
  </si>
  <si>
    <t>Lormetazepam</t>
  </si>
  <si>
    <t>Mebutamate</t>
  </si>
  <si>
    <t>Mecloqualone</t>
  </si>
  <si>
    <t>Medazepam</t>
  </si>
  <si>
    <t>MEPHOBARBITAL (Methylphenobarbital)</t>
  </si>
  <si>
    <t>MEPROBAMATE</t>
  </si>
  <si>
    <t>METHAQUALONE</t>
  </si>
  <si>
    <t>METHARBITAL</t>
  </si>
  <si>
    <t>Methohexital</t>
  </si>
  <si>
    <t>METHYPRYLON</t>
  </si>
  <si>
    <t>Midazolam</t>
  </si>
  <si>
    <t>Nimetazepam</t>
  </si>
  <si>
    <t>Nitrazepam</t>
  </si>
  <si>
    <t>Nordiazepam</t>
  </si>
  <si>
    <t>OXAZEPAM</t>
  </si>
  <si>
    <t>Oxazolam</t>
  </si>
  <si>
    <t>Paraldehyde</t>
  </si>
  <si>
    <t>PENTOBARBITAL</t>
  </si>
  <si>
    <t>Petrichloral</t>
  </si>
  <si>
    <t>Phencyclohexylamine</t>
  </si>
  <si>
    <t>PHENOBARBITAL</t>
  </si>
  <si>
    <t>Pinazepam</t>
  </si>
  <si>
    <t>PRAZEPAM</t>
  </si>
  <si>
    <t>Quazepam</t>
  </si>
  <si>
    <t>SECOBARBITAL</t>
  </si>
  <si>
    <t>Sulfondiethylmethane</t>
  </si>
  <si>
    <t>Sulfonethylmethane</t>
  </si>
  <si>
    <t>Sulfonmethane</t>
  </si>
  <si>
    <t>TALBUTAL</t>
  </si>
  <si>
    <t>TEMAZEPAM</t>
  </si>
  <si>
    <t>Tetrazepam</t>
  </si>
  <si>
    <t>Thenylfentanyl</t>
  </si>
  <si>
    <t>Thiamylal</t>
  </si>
  <si>
    <t>Thiopental (Pentothal)</t>
  </si>
  <si>
    <t>Tiletamine</t>
  </si>
  <si>
    <t>TRAIZOLAM</t>
  </si>
  <si>
    <t>TYBAMATE</t>
  </si>
  <si>
    <t>Zolazepam (Telazol)</t>
  </si>
  <si>
    <t>Carisoprodol</t>
  </si>
  <si>
    <t>Gamma Hydroxybutryate (GHB)</t>
  </si>
  <si>
    <t>Amobarbital &amp; non-controlled active ingred.</t>
  </si>
  <si>
    <t>Aprobarbital</t>
  </si>
  <si>
    <t>Barbituric Acid Derivative</t>
  </si>
  <si>
    <t>Clorazepate</t>
  </si>
  <si>
    <t>Dexfenfluramine</t>
  </si>
  <si>
    <t>Flurazepam</t>
  </si>
  <si>
    <t>Sibutramine</t>
  </si>
  <si>
    <t>Zaleplon</t>
  </si>
  <si>
    <t>Zolpidem</t>
  </si>
  <si>
    <t>"Depressants, Type Unknown"</t>
  </si>
  <si>
    <t>AMPHETAMINE SULFATE</t>
  </si>
  <si>
    <t>AMPHETAMINE</t>
  </si>
  <si>
    <t>BENZOYLECGONINE</t>
  </si>
  <si>
    <t>BENZPHETAMINE</t>
  </si>
  <si>
    <t>Cathine (Norpseudoephedrine)</t>
  </si>
  <si>
    <t>Chlorphentermine</t>
  </si>
  <si>
    <t>Clortermine</t>
  </si>
  <si>
    <t>COCAINE</t>
  </si>
  <si>
    <t>DEXTROAMPHETAMINE</t>
  </si>
  <si>
    <t>DIETHYLPROPION</t>
  </si>
  <si>
    <t>Ecgonine</t>
  </si>
  <si>
    <t>Fencamfamin</t>
  </si>
  <si>
    <t>FENETHYLLINE</t>
  </si>
  <si>
    <t>Fenfluramine</t>
  </si>
  <si>
    <t>Fenproporex</t>
  </si>
  <si>
    <t>MAZINDOL</t>
  </si>
  <si>
    <t>Menfenorex</t>
  </si>
  <si>
    <t>METHAMPHETAMINE</t>
  </si>
  <si>
    <t>METHYLPHENIDATE</t>
  </si>
  <si>
    <t>Nethylamphetamine</t>
  </si>
  <si>
    <t>PEMOLINE</t>
  </si>
  <si>
    <t>PHENDIMETRAZINE</t>
  </si>
  <si>
    <t>PHENMETRAZINE</t>
  </si>
  <si>
    <t>PHENTERMINE</t>
  </si>
  <si>
    <t>Pipradrol</t>
  </si>
  <si>
    <t>Propylhexedrine</t>
  </si>
  <si>
    <t>Pyrovalerone</t>
  </si>
  <si>
    <t>SPA</t>
  </si>
  <si>
    <t>Aminorex</t>
  </si>
  <si>
    <t>Cathinone</t>
  </si>
  <si>
    <t>Coca Leaves</t>
  </si>
  <si>
    <t>Dicholoralphenazone</t>
  </si>
  <si>
    <t>Methcathinone</t>
  </si>
  <si>
    <t>Modafinil</t>
  </si>
  <si>
    <t>Vinbarbital</t>
  </si>
  <si>
    <t>Methylone</t>
  </si>
  <si>
    <t>"Stimulants, Type Unknown"</t>
  </si>
  <si>
    <t>AMPHETAMINE VARIANTS</t>
  </si>
  <si>
    <t>BUFOTENINE</t>
  </si>
  <si>
    <t>Diethyltryptamine (DET)</t>
  </si>
  <si>
    <t>Dimethoxyamphetamine (DOM)</t>
  </si>
  <si>
    <t>Dimethyltryptamine(DMT)</t>
  </si>
  <si>
    <t>DMA</t>
  </si>
  <si>
    <t>Dronabinol</t>
  </si>
  <si>
    <t>Ethyl-pipirdylbenzilate</t>
  </si>
  <si>
    <t>IBOGAINE</t>
  </si>
  <si>
    <t>LSD</t>
  </si>
  <si>
    <t>LYSERGIC ACID</t>
  </si>
  <si>
    <t>MESCALINE</t>
  </si>
  <si>
    <t>Methylenedioxymethamphetamine (MDMA)</t>
  </si>
  <si>
    <t>Methoxyamphetamine (PMA)</t>
  </si>
  <si>
    <t>Methylenedioxyamphetamine (MDA)</t>
  </si>
  <si>
    <t>Nabilone</t>
  </si>
  <si>
    <t>PEYOTE</t>
  </si>
  <si>
    <t>Phenylacetone (P2P)</t>
  </si>
  <si>
    <t>PSILOCYBIN</t>
  </si>
  <si>
    <t>PSILOCYN</t>
  </si>
  <si>
    <t>Trimethoxy amphetamine</t>
  </si>
  <si>
    <t>Ketamine</t>
  </si>
  <si>
    <t>Alpha_Ethyltryptamine</t>
  </si>
  <si>
    <t>Bromo-dimethoxyamphetamine</t>
  </si>
  <si>
    <t>Bromo-dimethoxyphenethylamine</t>
  </si>
  <si>
    <t>Lysergic Acid Amide</t>
  </si>
  <si>
    <t>Lysergic Acid Diethylamide</t>
  </si>
  <si>
    <t>Methylaminorex</t>
  </si>
  <si>
    <t>Methyl-dimethoxyamphetamine</t>
  </si>
  <si>
    <t>Methylenedioxy-N-ethylamphetamine</t>
  </si>
  <si>
    <t>Dimethylamphetamine</t>
  </si>
  <si>
    <t>Ethyl-phenylcyclohexylamine</t>
  </si>
  <si>
    <t>"Hallucinogens, Type Unknown"</t>
  </si>
  <si>
    <t>DELTA 9</t>
  </si>
  <si>
    <t>HASHISH OIL</t>
  </si>
  <si>
    <t>HASHISH</t>
  </si>
  <si>
    <t>MARIJUANA/Marihuana</t>
  </si>
  <si>
    <t>MARINOL</t>
  </si>
  <si>
    <t>TETRAHYDROCANNABINOID</t>
  </si>
  <si>
    <t>THC</t>
  </si>
  <si>
    <t>"Cannabinoid, Type Unknown"</t>
  </si>
  <si>
    <t>Ethylamine</t>
  </si>
  <si>
    <t>Parahexyl (Synhexyl)</t>
  </si>
  <si>
    <t>PHENCYCLIDINE</t>
  </si>
  <si>
    <t>PHENCYCLIDINE ANALOGS</t>
  </si>
  <si>
    <t>phenylcyclohexylamine</t>
  </si>
  <si>
    <t>Piperidinocyclohexane-carbonitrile (PCC)</t>
  </si>
  <si>
    <t>"Pyrrolidine (PCPy,PHP,TCPy)"</t>
  </si>
  <si>
    <t>Thiophend</t>
  </si>
  <si>
    <t>Thienylcyclohexylpiperidine</t>
  </si>
  <si>
    <t>"PCP, Type Unknown"</t>
  </si>
  <si>
    <t>Boldenone</t>
  </si>
  <si>
    <t>Chlorotestosterone</t>
  </si>
  <si>
    <t>Chlostebol</t>
  </si>
  <si>
    <t>Dehydrochlomethyltestosterone</t>
  </si>
  <si>
    <t>Dihydrotesterone</t>
  </si>
  <si>
    <t>Drostanolone</t>
  </si>
  <si>
    <t>Ethylestrenol</t>
  </si>
  <si>
    <t>Fluoxymesterone</t>
  </si>
  <si>
    <t>Formebulone (Formebolone)</t>
  </si>
  <si>
    <t>Mesterolone</t>
  </si>
  <si>
    <t>Methandienone</t>
  </si>
  <si>
    <t>Methandranone</t>
  </si>
  <si>
    <t>Methandriol</t>
  </si>
  <si>
    <t>Methandrostenolone</t>
  </si>
  <si>
    <t>Methenolone</t>
  </si>
  <si>
    <t>Methyltestosterone</t>
  </si>
  <si>
    <t>Mibolerone</t>
  </si>
  <si>
    <t>Nandrolone</t>
  </si>
  <si>
    <t>Norethandrolone</t>
  </si>
  <si>
    <t>Oxandrolone</t>
  </si>
  <si>
    <t>Oxymesterone</t>
  </si>
  <si>
    <t>Oxymetholone</t>
  </si>
  <si>
    <t>Stanolone</t>
  </si>
  <si>
    <t>Stanozolol</t>
  </si>
  <si>
    <t>Testolactone</t>
  </si>
  <si>
    <t>Testosterone</t>
  </si>
  <si>
    <t>Trenbolone</t>
  </si>
  <si>
    <t>Clostebol</t>
  </si>
  <si>
    <t>Anabolic Steroid, Type Unknown</t>
  </si>
  <si>
    <t>Volatile Solvents (toluene)</t>
  </si>
  <si>
    <t>Plastic Cement (airplane glue)</t>
  </si>
  <si>
    <t>Paint and Paint Removers</t>
  </si>
  <si>
    <t>"Petroleum Products (gasoline, kerosene)"</t>
  </si>
  <si>
    <t>Lacquer Thinners</t>
  </si>
  <si>
    <t>Anesthetic Gases</t>
  </si>
  <si>
    <t>Amyl Nitrite</t>
  </si>
  <si>
    <t>Butly Nitrite</t>
  </si>
  <si>
    <t>Nitrous Oxide</t>
  </si>
  <si>
    <t>Ether</t>
  </si>
  <si>
    <t>Chloroform</t>
  </si>
  <si>
    <t>Aerosols (hydrocarbon)</t>
  </si>
  <si>
    <t>Hair spray</t>
  </si>
  <si>
    <t>Insecticides</t>
  </si>
  <si>
    <t>Glass Chillers</t>
  </si>
  <si>
    <t>Frying Pan Lubricants</t>
  </si>
  <si>
    <t>"Inhalants, Type Unknown"</t>
  </si>
  <si>
    <t>"Other Drug</t>
  </si>
  <si>
    <t>Tested For Drugs, Drugs Found, Type Unknown/Positive</t>
  </si>
  <si>
    <t>Manual Restraint</t>
  </si>
  <si>
    <t>None Used – Vehicle Occupant; Not Applicable – Non-Motorist</t>
  </si>
  <si>
    <t>Automatic Restraint</t>
  </si>
  <si>
    <t xml:space="preserve">0.94%+ </t>
  </si>
  <si>
    <t>Front Seat – 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</si>
</sst>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1" fillId="0" borderId="0" xfId="1"/>
    <xf numFmtId="0" fontId="1" fillId="0" borderId="0" xfId="1" quotePrefix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2"/>
    <xf numFmtId="0" fontId="0" fillId="0" borderId="0" xfId="0" quotePrefix="1"/>
    <xf numFmtId="0" fontId="1" fillId="0" borderId="0" xfId="0" quotePrefix="1" applyFont="1"/>
    <xf numFmtId="0" fontId="0" fillId="0" borderId="0" xfId="0" applyNumberFormat="1"/>
    <xf numFmtId="10" fontId="0" fillId="0" borderId="0" xfId="0" quotePrefix="1" applyNumberFormat="1"/>
    <xf numFmtId="2" fontId="0" fillId="0" borderId="0" xfId="0" quotePrefix="1" applyNumberFormat="1"/>
  </cellXfs>
  <cellStyles count="3">
    <cellStyle name="Hyperlink" xfId="2" builtinId="8"/>
    <cellStyle name="Normal" xfId="0" builtinId="0"/>
    <cellStyle name="Normal 2" xfId="1" xr:uid="{F65ABB11-A85F-4C84-A047-F67D75D71737}"/>
  </cellStyles>
  <dxfs count="4"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1EE0-9C72-4C92-B5DF-576B75CF7BA2}">
  <sheetPr codeName="Sheet1"/>
  <dimension ref="A1:L84"/>
  <sheetViews>
    <sheetView workbookViewId="0">
      <pane ySplit="1" topLeftCell="A12" activePane="bottomLeft" state="frozen"/>
      <selection pane="bottomLeft" activeCell="H41" sqref="H41"/>
    </sheetView>
  </sheetViews>
  <sheetFormatPr baseColWidth="10" defaultColWidth="8.83203125" defaultRowHeight="15" x14ac:dyDescent="0.2"/>
  <cols>
    <col min="1" max="1" width="16.5" customWidth="1"/>
    <col min="2" max="2" width="41.6640625" customWidth="1"/>
    <col min="3" max="3" width="9" customWidth="1"/>
  </cols>
  <sheetData>
    <row r="1" spans="1:12" x14ac:dyDescent="0.2">
      <c r="A1" s="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108</v>
      </c>
      <c r="G1" t="s">
        <v>3189</v>
      </c>
      <c r="H1" t="s">
        <v>3191</v>
      </c>
      <c r="I1" t="s">
        <v>3192</v>
      </c>
      <c r="J1" t="s">
        <v>3193</v>
      </c>
      <c r="K1" s="5"/>
      <c r="L1" s="6"/>
    </row>
    <row r="2" spans="1:12" x14ac:dyDescent="0.2">
      <c r="A2" s="7" t="s">
        <v>17</v>
      </c>
      <c r="B2" s="7" t="s">
        <v>18</v>
      </c>
      <c r="C2">
        <v>1975</v>
      </c>
      <c r="E2">
        <v>0</v>
      </c>
      <c r="K2" s="9" t="str" cm="1">
        <f t="array" aca="1" ref="K2" ca="1">IF(NOT(ISBLANK(J2)), HYPERLINK(_xlfn.CONCAT("[",SUBSTITUTE( LEFT(CELL("filename",A1),FIND("]",CELL("filename",A1))-1),"[",""),"]",J2, "!A1"), "Link"), "")</f>
        <v/>
      </c>
    </row>
    <row r="3" spans="1:12" x14ac:dyDescent="0.2">
      <c r="A3" t="s">
        <v>27</v>
      </c>
      <c r="B3" t="s">
        <v>28</v>
      </c>
      <c r="C3">
        <v>1991</v>
      </c>
      <c r="E3">
        <v>1</v>
      </c>
      <c r="J3" t="str">
        <f t="shared" ref="J3:J8" si="0">A3</f>
        <v>AIR_BAG</v>
      </c>
      <c r="K3" s="9" t="str" cm="1">
        <f t="array" aca="1" ref="K3" ca="1">IF(NOT(ISBLANK(J3)), HYPERLINK(_xlfn.CONCAT("[",SUBSTITUTE( LEFT(CELL("filename",A2),FIND("]",CELL("filename",A2))-1),"[",""),"]",J3, "!A1"), "Link"), "")</f>
        <v>Link</v>
      </c>
    </row>
    <row r="4" spans="1:12" x14ac:dyDescent="0.2">
      <c r="A4" t="s">
        <v>39</v>
      </c>
      <c r="B4" t="s">
        <v>40</v>
      </c>
      <c r="C4">
        <v>1987</v>
      </c>
      <c r="E4">
        <v>1</v>
      </c>
      <c r="J4" t="str">
        <f t="shared" si="0"/>
        <v>ALC_DET</v>
      </c>
      <c r="K4" s="9" t="str" cm="1">
        <f t="array" aca="1" ref="K4" ca="1">IF(NOT(ISBLANK(J4)), HYPERLINK(_xlfn.CONCAT("[",SUBSTITUTE( LEFT(CELL("filename",A3),FIND("]",CELL("filename",A3))-1),"[",""),"]",J4, "!A1"), "Link"), "")</f>
        <v>Link</v>
      </c>
    </row>
    <row r="5" spans="1:12" x14ac:dyDescent="0.2">
      <c r="A5" t="s">
        <v>45</v>
      </c>
      <c r="B5" t="s">
        <v>46</v>
      </c>
      <c r="C5">
        <v>1991</v>
      </c>
      <c r="E5">
        <v>1</v>
      </c>
      <c r="J5" t="str">
        <f t="shared" si="0"/>
        <v>ALC_RES</v>
      </c>
      <c r="K5" s="9" t="str" cm="1">
        <f t="array" aca="1" ref="K5" ca="1">IF(NOT(ISBLANK(J5)), HYPERLINK(_xlfn.CONCAT("[",SUBSTITUTE( LEFT(CELL("filename",A4),FIND("]",CELL("filename",A4))-1),"[",""),"]",J5, "!A1"), "Link"), "")</f>
        <v>Link</v>
      </c>
    </row>
    <row r="6" spans="1:12" x14ac:dyDescent="0.2">
      <c r="A6" t="s">
        <v>41</v>
      </c>
      <c r="B6" t="s">
        <v>42</v>
      </c>
      <c r="C6">
        <v>2009</v>
      </c>
      <c r="E6">
        <v>1</v>
      </c>
      <c r="J6" t="str">
        <f t="shared" si="0"/>
        <v>ALC_STATUS</v>
      </c>
      <c r="K6" s="9" t="str" cm="1">
        <f t="array" aca="1" ref="K6" ca="1">IF(NOT(ISBLANK(J6)), HYPERLINK(_xlfn.CONCAT("[",SUBSTITUTE( LEFT(CELL("filename",A5),FIND("]",CELL("filename",A5))-1),"[",""),"]",J6, "!A1"), "Link"), "")</f>
        <v>Link</v>
      </c>
    </row>
    <row r="7" spans="1:12" x14ac:dyDescent="0.2">
      <c r="A7" t="s">
        <v>43</v>
      </c>
      <c r="B7" t="s">
        <v>44</v>
      </c>
      <c r="C7">
        <v>1998</v>
      </c>
      <c r="E7">
        <v>1</v>
      </c>
      <c r="J7" t="str">
        <f t="shared" si="0"/>
        <v>ATST_TYP</v>
      </c>
      <c r="K7" s="9" t="str" cm="1">
        <f t="array" aca="1" ref="K7" ca="1">IF(NOT(ISBLANK(J7)), HYPERLINK(_xlfn.CONCAT("[",SUBSTITUTE( LEFT(CELL("filename",A6),FIND("]",CELL("filename",A6))-1),"[",""),"]",J7, "!A1"), "Link"), "")</f>
        <v>Link</v>
      </c>
    </row>
    <row r="8" spans="1:12" x14ac:dyDescent="0.2">
      <c r="A8" t="s">
        <v>109</v>
      </c>
      <c r="B8" t="s">
        <v>3977</v>
      </c>
      <c r="C8">
        <v>1975</v>
      </c>
      <c r="D8">
        <v>1990</v>
      </c>
      <c r="E8">
        <v>1</v>
      </c>
      <c r="J8" t="str">
        <f t="shared" si="0"/>
        <v>AUT_REST</v>
      </c>
      <c r="K8" s="9" t="str" cm="1">
        <f t="array" aca="1" ref="K8" ca="1">IF(NOT(ISBLANK(J8)), HYPERLINK(_xlfn.CONCAT("[",SUBSTITUTE( LEFT(CELL("filename",A7),FIND("]",CELL("filename",A7))-1),"[",""),"]",J8, "!A1"), "Link"), "")</f>
        <v>Link</v>
      </c>
    </row>
    <row r="9" spans="1:12" x14ac:dyDescent="0.2">
      <c r="A9" t="s">
        <v>10</v>
      </c>
      <c r="B9" t="s">
        <v>11</v>
      </c>
      <c r="C9">
        <v>1975</v>
      </c>
      <c r="E9">
        <v>0</v>
      </c>
      <c r="K9" s="9" t="str" cm="1">
        <f t="array" aca="1" ref="K9" ca="1">IF(NOT(ISBLANK(J9)), HYPERLINK(_xlfn.CONCAT("[",SUBSTITUTE( LEFT(CELL("filename",#REF!),FIND("]",CELL("filename",#REF!))-1),"[",""),"]",J9, "!A1"), "Link"), "")</f>
        <v/>
      </c>
    </row>
    <row r="10" spans="1:12" x14ac:dyDescent="0.2">
      <c r="A10" t="s">
        <v>98</v>
      </c>
      <c r="B10" t="s">
        <v>99</v>
      </c>
      <c r="C10">
        <v>1991</v>
      </c>
      <c r="E10">
        <v>0</v>
      </c>
      <c r="K10" s="9" t="str" cm="1">
        <f t="array" aca="1" ref="K10" ca="1">IF(NOT(ISBLANK(J10)), HYPERLINK(_xlfn.CONCAT("[",SUBSTITUTE( LEFT(CELL("filename",A9),FIND("]",CELL("filename",A9))-1),"[",""),"]",J10, "!A1"), "Link"), "")</f>
        <v/>
      </c>
    </row>
    <row r="11" spans="1:12" x14ac:dyDescent="0.2">
      <c r="A11" t="s">
        <v>102</v>
      </c>
      <c r="B11" t="s">
        <v>103</v>
      </c>
      <c r="C11">
        <v>1975</v>
      </c>
      <c r="E11">
        <v>0</v>
      </c>
      <c r="G11">
        <v>99</v>
      </c>
      <c r="K11" s="9" t="str" cm="1">
        <f t="array" aca="1" ref="K11" ca="1">IF(NOT(ISBLANK(J11)), HYPERLINK(_xlfn.CONCAT("[",SUBSTITUTE( LEFT(CELL("filename",#REF!),FIND("]",CELL("filename",#REF!))-1),"[",""),"]",J11, "!A1"), "Link"), "")</f>
        <v/>
      </c>
    </row>
    <row r="12" spans="1:12" x14ac:dyDescent="0.2">
      <c r="A12" t="s">
        <v>70</v>
      </c>
      <c r="B12" t="s">
        <v>71</v>
      </c>
      <c r="C12">
        <v>1975</v>
      </c>
      <c r="E12">
        <v>0</v>
      </c>
      <c r="K12" s="9" t="str" cm="1">
        <f t="array" aca="1" ref="K12" ca="1">IF(NOT(ISBLANK(J12)), HYPERLINK(_xlfn.CONCAT("[",SUBSTITUTE( LEFT(CELL("filename",A11),FIND("]",CELL("filename",A11))-1),"[",""),"]",J12, "!A1"), "Link"), "")</f>
        <v/>
      </c>
    </row>
    <row r="13" spans="1:12" x14ac:dyDescent="0.2">
      <c r="A13" t="s">
        <v>72</v>
      </c>
      <c r="B13" t="s">
        <v>73</v>
      </c>
      <c r="C13">
        <v>1975</v>
      </c>
      <c r="E13">
        <v>0</v>
      </c>
      <c r="K13" s="9" t="str" cm="1">
        <f t="array" aca="1" ref="K13" ca="1">IF(NOT(ISBLANK(J13)), HYPERLINK(_xlfn.CONCAT("[",SUBSTITUTE( LEFT(CELL("filename",A12),FIND("]",CELL("filename",A12))-1),"[",""),"]",J13, "!A1"), "Link"), "")</f>
        <v/>
      </c>
    </row>
    <row r="14" spans="1:12" x14ac:dyDescent="0.2">
      <c r="A14" t="s">
        <v>74</v>
      </c>
      <c r="B14" t="s">
        <v>75</v>
      </c>
      <c r="C14">
        <v>1975</v>
      </c>
      <c r="E14">
        <v>0</v>
      </c>
      <c r="K14" s="9" t="str" cm="1">
        <f t="array" aca="1" ref="K14" ca="1">IF(NOT(ISBLANK(J14)), HYPERLINK(_xlfn.CONCAT("[",SUBSTITUTE( LEFT(CELL("filename",A13),FIND("]",CELL("filename",A13))-1),"[",""),"]",J14, "!A1"), "Link"), "")</f>
        <v/>
      </c>
    </row>
    <row r="15" spans="1:12" x14ac:dyDescent="0.2">
      <c r="A15" t="s">
        <v>68</v>
      </c>
      <c r="B15" t="s">
        <v>69</v>
      </c>
      <c r="C15">
        <v>1975</v>
      </c>
      <c r="E15">
        <v>0</v>
      </c>
      <c r="K15" s="9" t="str" cm="1">
        <f t="array" aca="1" ref="K15" ca="1">IF(NOT(ISBLANK(J15)), HYPERLINK(_xlfn.CONCAT("[",SUBSTITUTE( LEFT(CELL("filename",A14),FIND("]",CELL("filename",A14))-1),"[",""),"]",J15, "!A1"), "Link"), "")</f>
        <v/>
      </c>
    </row>
    <row r="16" spans="1:12" x14ac:dyDescent="0.2">
      <c r="A16" t="s">
        <v>96</v>
      </c>
      <c r="B16" t="s">
        <v>97</v>
      </c>
      <c r="C16">
        <v>1975</v>
      </c>
      <c r="E16">
        <v>0</v>
      </c>
      <c r="K16" s="9" t="str" cm="1">
        <f t="array" aca="1" ref="K16" ca="1">IF(NOT(ISBLANK(J16)), HYPERLINK(_xlfn.CONCAT("[",SUBSTITUTE( LEFT(CELL("filename",A15),FIND("]",CELL("filename",A15))-1),"[",""),"]",J16, "!A1"), "Link"), "")</f>
        <v/>
      </c>
    </row>
    <row r="17" spans="1:11" x14ac:dyDescent="0.2">
      <c r="A17" t="s">
        <v>94</v>
      </c>
      <c r="B17" t="s">
        <v>95</v>
      </c>
      <c r="C17">
        <v>1975</v>
      </c>
      <c r="E17">
        <v>0</v>
      </c>
      <c r="K17" s="9" t="str" cm="1">
        <f t="array" aca="1" ref="K17" ca="1">IF(NOT(ISBLANK(J17)), HYPERLINK(_xlfn.CONCAT("[",SUBSTITUTE( LEFT(CELL("filename",A16),FIND("]",CELL("filename",A16))-1),"[",""),"]",J17, "!A1"), "Link"), "")</f>
        <v/>
      </c>
    </row>
    <row r="18" spans="1:11" x14ac:dyDescent="0.2">
      <c r="A18" t="s">
        <v>92</v>
      </c>
      <c r="B18" t="s">
        <v>93</v>
      </c>
      <c r="C18">
        <v>2001</v>
      </c>
      <c r="E18">
        <v>1</v>
      </c>
      <c r="J18" t="str">
        <f>A18</f>
        <v>DOA</v>
      </c>
      <c r="K18" s="9" t="str" cm="1">
        <f t="array" aca="1" ref="K18" ca="1">IF(NOT(ISBLANK(J18)), HYPERLINK(_xlfn.CONCAT("[",SUBSTITUTE( LEFT(CELL("filename",A17),FIND("]",CELL("filename",A17))-1),"[",""),"]",J18, "!A1"), "Link"), "")</f>
        <v>Link</v>
      </c>
    </row>
    <row r="19" spans="1:11" x14ac:dyDescent="0.2">
      <c r="A19" t="s">
        <v>37</v>
      </c>
      <c r="B19" t="s">
        <v>38</v>
      </c>
      <c r="C19">
        <v>1975</v>
      </c>
      <c r="E19">
        <v>1</v>
      </c>
      <c r="J19" t="str">
        <f>A19</f>
        <v>DRINKING</v>
      </c>
      <c r="K19" s="9" t="str" cm="1">
        <f t="array" aca="1" ref="K19" ca="1">IF(NOT(ISBLANK(J19)), HYPERLINK(_xlfn.CONCAT("[",SUBSTITUTE( LEFT(CELL("filename",A18),FIND("]",CELL("filename",A18))-1),"[",""),"]",J19, "!A1"), "Link"), "")</f>
        <v>Link</v>
      </c>
    </row>
    <row r="20" spans="1:11" x14ac:dyDescent="0.2">
      <c r="A20" t="s">
        <v>49</v>
      </c>
      <c r="B20" t="s">
        <v>3389</v>
      </c>
      <c r="C20">
        <v>1991</v>
      </c>
      <c r="E20">
        <v>1</v>
      </c>
      <c r="J20" t="str">
        <f>A20</f>
        <v>DRUG_DET</v>
      </c>
      <c r="K20" s="9" t="str" cm="1">
        <f t="array" aca="1" ref="K20" ca="1">IF(NOT(ISBLANK(J20)), HYPERLINK(_xlfn.CONCAT("[",SUBSTITUTE( LEFT(CELL("filename",A19),FIND("]",CELL("filename",A19))-1),"[",""),"]",J20, "!A1"), "Link"), "")</f>
        <v>Link</v>
      </c>
    </row>
    <row r="21" spans="1:11" x14ac:dyDescent="0.2">
      <c r="A21" t="s">
        <v>110</v>
      </c>
      <c r="B21" t="s">
        <v>3596</v>
      </c>
      <c r="C21">
        <v>1991</v>
      </c>
      <c r="D21">
        <v>1992</v>
      </c>
      <c r="E21">
        <v>1</v>
      </c>
      <c r="J21" t="str">
        <f>A21</f>
        <v>DRUG_RES</v>
      </c>
      <c r="K21" s="9" t="str" cm="1">
        <f t="array" aca="1" ref="K21" ca="1">IF(NOT(ISBLANK(J21)), HYPERLINK(_xlfn.CONCAT("[",SUBSTITUTE( LEFT(CELL("filename",A20),FIND("]",CELL("filename",A20))-1),"[",""),"]",J21, "!A1"), "Link"), "")</f>
        <v>Link</v>
      </c>
    </row>
    <row r="22" spans="1:11" x14ac:dyDescent="0.2">
      <c r="A22" t="s">
        <v>54</v>
      </c>
      <c r="B22" t="s">
        <v>55</v>
      </c>
      <c r="C22">
        <v>1993</v>
      </c>
      <c r="D22">
        <v>2017</v>
      </c>
      <c r="E22">
        <v>1</v>
      </c>
      <c r="J22" t="str">
        <f>A21</f>
        <v>DRUG_RES</v>
      </c>
      <c r="K22" s="9" t="str" cm="1">
        <f t="array" aca="1" ref="K22" ca="1">IF(NOT(ISBLANK(J22)), HYPERLINK(_xlfn.CONCAT("[",SUBSTITUTE( LEFT(CELL("filename",A21),FIND("]",CELL("filename",A21))-1),"[",""),"]",J22, "!A1"), "Link"), "")</f>
        <v>Link</v>
      </c>
    </row>
    <row r="23" spans="1:11" x14ac:dyDescent="0.2">
      <c r="A23" t="s">
        <v>58</v>
      </c>
      <c r="B23" t="s">
        <v>59</v>
      </c>
      <c r="C23">
        <v>1993</v>
      </c>
      <c r="D23">
        <v>2017</v>
      </c>
      <c r="E23">
        <v>1</v>
      </c>
      <c r="J23" t="str">
        <f>A21</f>
        <v>DRUG_RES</v>
      </c>
      <c r="K23" s="9" t="str" cm="1">
        <f t="array" aca="1" ref="K23" ca="1">IF(NOT(ISBLANK(J23)), HYPERLINK(_xlfn.CONCAT("[",SUBSTITUTE( LEFT(CELL("filename",A22),FIND("]",CELL("filename",A22))-1),"[",""),"]",J23, "!A1"), "Link"), "")</f>
        <v>Link</v>
      </c>
    </row>
    <row r="24" spans="1:11" x14ac:dyDescent="0.2">
      <c r="A24" t="s">
        <v>62</v>
      </c>
      <c r="B24" t="s">
        <v>63</v>
      </c>
      <c r="C24">
        <v>1993</v>
      </c>
      <c r="D24">
        <v>2017</v>
      </c>
      <c r="E24">
        <v>1</v>
      </c>
      <c r="J24" t="str">
        <f>A21</f>
        <v>DRUG_RES</v>
      </c>
      <c r="K24" s="9" t="str" cm="1">
        <f t="array" aca="1" ref="K24" ca="1">IF(NOT(ISBLANK(J24)), HYPERLINK(_xlfn.CONCAT("[",SUBSTITUTE( LEFT(CELL("filename",A23),FIND("]",CELL("filename",A23))-1),"[",""),"]",J24, "!A1"), "Link"), "")</f>
        <v>Link</v>
      </c>
    </row>
    <row r="25" spans="1:11" x14ac:dyDescent="0.2">
      <c r="A25" t="s">
        <v>47</v>
      </c>
      <c r="B25" t="s">
        <v>48</v>
      </c>
      <c r="C25">
        <v>1991</v>
      </c>
      <c r="E25">
        <v>1</v>
      </c>
      <c r="J25" t="str">
        <f>A25</f>
        <v>DRUGS</v>
      </c>
      <c r="K25" s="9" t="str" cm="1">
        <f t="array" aca="1" ref="K25" ca="1">IF(NOT(ISBLANK(J25)), HYPERLINK(_xlfn.CONCAT("[",SUBSTITUTE( LEFT(CELL("filename",A24),FIND("]",CELL("filename",A24))-1),"[",""),"]",J25, "!A1"), "Link"), "")</f>
        <v>Link</v>
      </c>
    </row>
    <row r="26" spans="1:11" x14ac:dyDescent="0.2">
      <c r="A26" t="s">
        <v>111</v>
      </c>
      <c r="B26" t="s">
        <v>3595</v>
      </c>
      <c r="C26">
        <v>1991</v>
      </c>
      <c r="D26">
        <v>1992</v>
      </c>
      <c r="E26">
        <v>1</v>
      </c>
      <c r="J26" t="str">
        <f>A26</f>
        <v>DRUGTEST</v>
      </c>
      <c r="K26" s="9" t="str" cm="1">
        <f t="array" aca="1" ref="K26" ca="1">IF(NOT(ISBLANK(J26)), HYPERLINK(_xlfn.CONCAT("[",SUBSTITUTE( LEFT(CELL("filename",A25),FIND("]",CELL("filename",A25))-1),"[",""),"]",J26, "!A1"), "Link"), "")</f>
        <v>Link</v>
      </c>
    </row>
    <row r="27" spans="1:11" x14ac:dyDescent="0.2">
      <c r="A27" t="s">
        <v>52</v>
      </c>
      <c r="B27" t="s">
        <v>53</v>
      </c>
      <c r="C27">
        <v>1993</v>
      </c>
      <c r="D27">
        <v>2017</v>
      </c>
      <c r="E27">
        <v>1</v>
      </c>
      <c r="J27" t="str">
        <f>A26</f>
        <v>DRUGTEST</v>
      </c>
      <c r="K27" s="9" t="str" cm="1">
        <f t="array" aca="1" ref="K27" ca="1">IF(NOT(ISBLANK(J27)), HYPERLINK(_xlfn.CONCAT("[",SUBSTITUTE( LEFT(CELL("filename",A26),FIND("]",CELL("filename",A26))-1),"[",""),"]",J27, "!A1"), "Link"), "")</f>
        <v>Link</v>
      </c>
    </row>
    <row r="28" spans="1:11" x14ac:dyDescent="0.2">
      <c r="A28" t="s">
        <v>56</v>
      </c>
      <c r="B28" t="s">
        <v>57</v>
      </c>
      <c r="C28">
        <v>1993</v>
      </c>
      <c r="D28">
        <v>2017</v>
      </c>
      <c r="E28">
        <v>1</v>
      </c>
      <c r="J28" t="str">
        <f>A26</f>
        <v>DRUGTEST</v>
      </c>
      <c r="K28" s="9" t="str" cm="1">
        <f t="array" aca="1" ref="K28" ca="1">IF(NOT(ISBLANK(J28)), HYPERLINK(_xlfn.CONCAT("[",SUBSTITUTE( LEFT(CELL("filename",A27),FIND("]",CELL("filename",A27))-1),"[",""),"]",J28, "!A1"), "Link"), "")</f>
        <v>Link</v>
      </c>
    </row>
    <row r="29" spans="1:11" x14ac:dyDescent="0.2">
      <c r="A29" t="s">
        <v>60</v>
      </c>
      <c r="B29" t="s">
        <v>61</v>
      </c>
      <c r="C29">
        <v>1993</v>
      </c>
      <c r="D29">
        <v>2017</v>
      </c>
      <c r="E29">
        <v>1</v>
      </c>
      <c r="J29" t="str">
        <f>A26</f>
        <v>DRUGTEST</v>
      </c>
      <c r="K29" s="9" t="str" cm="1">
        <f t="array" aca="1" ref="K29" ca="1">IF(NOT(ISBLANK(J29)), HYPERLINK(_xlfn.CONCAT("[",SUBSTITUTE( LEFT(CELL("filename",A28),FIND("]",CELL("filename",A28))-1),"[",""),"]",J29, "!A1"), "Link"), "")</f>
        <v>Link</v>
      </c>
    </row>
    <row r="30" spans="1:11" x14ac:dyDescent="0.2">
      <c r="A30" t="s">
        <v>50</v>
      </c>
      <c r="B30" t="s">
        <v>51</v>
      </c>
      <c r="C30">
        <v>2009</v>
      </c>
      <c r="E30">
        <v>1</v>
      </c>
      <c r="J30" t="str">
        <f t="shared" ref="J30:J35" si="1">A30</f>
        <v>DSTATUS</v>
      </c>
      <c r="K30" s="9" t="str" cm="1">
        <f t="array" aca="1" ref="K30" ca="1">IF(NOT(ISBLANK(J30)), HYPERLINK(_xlfn.CONCAT("[",SUBSTITUTE( LEFT(CELL("filename",A29),FIND("]",CELL("filename",A29))-1),"[",""),"]",J30, "!A1"), "Link"), "")</f>
        <v>Link</v>
      </c>
    </row>
    <row r="31" spans="1:11" x14ac:dyDescent="0.2">
      <c r="A31" t="s">
        <v>31</v>
      </c>
      <c r="B31" t="s">
        <v>32</v>
      </c>
      <c r="C31">
        <v>1991</v>
      </c>
      <c r="E31">
        <v>1</v>
      </c>
      <c r="J31" t="str">
        <f t="shared" si="1"/>
        <v>EJ_PATH</v>
      </c>
      <c r="K31" s="9" t="str" cm="1">
        <f t="array" aca="1" ref="K31" ca="1">IF(NOT(ISBLANK(J31)), HYPERLINK(_xlfn.CONCAT("[",SUBSTITUTE( LEFT(CELL("filename",A30),FIND("]",CELL("filename",A30))-1),"[",""),"]",J31, "!A1"), "Link"), "")</f>
        <v>Link</v>
      </c>
    </row>
    <row r="32" spans="1:11" x14ac:dyDescent="0.2">
      <c r="A32" t="s">
        <v>29</v>
      </c>
      <c r="B32" t="s">
        <v>30</v>
      </c>
      <c r="C32">
        <v>1975</v>
      </c>
      <c r="E32">
        <v>1</v>
      </c>
      <c r="J32" t="str">
        <f t="shared" si="1"/>
        <v>EJECTION</v>
      </c>
      <c r="K32" s="9" t="str" cm="1">
        <f t="array" aca="1" ref="K32" ca="1">IF(NOT(ISBLANK(J32)), HYPERLINK(_xlfn.CONCAT("[",SUBSTITUTE( LEFT(CELL("filename",A31),FIND("]",CELL("filename",A31))-1),"[",""),"]",J32, "!A1"), "Link"), "")</f>
        <v>Link</v>
      </c>
    </row>
    <row r="33" spans="1:11" ht="15.75" customHeight="1" x14ac:dyDescent="0.2">
      <c r="A33" t="s">
        <v>33</v>
      </c>
      <c r="B33" t="s">
        <v>34</v>
      </c>
      <c r="C33">
        <v>1975</v>
      </c>
      <c r="E33">
        <v>1</v>
      </c>
      <c r="J33" t="str">
        <f t="shared" si="1"/>
        <v>EXTRICAT</v>
      </c>
      <c r="K33" s="9" t="str" cm="1">
        <f t="array" aca="1" ref="K33" ca="1">IF(NOT(ISBLANK(J33)), HYPERLINK(_xlfn.CONCAT("[",SUBSTITUTE( LEFT(CELL("filename",A32),FIND("]",CELL("filename",A32))-1),"[",""),"]",J33, "!A1"), "Link"), "")</f>
        <v>Link</v>
      </c>
    </row>
    <row r="34" spans="1:11" x14ac:dyDescent="0.2">
      <c r="A34" t="s">
        <v>82</v>
      </c>
      <c r="B34" t="s">
        <v>83</v>
      </c>
      <c r="C34">
        <v>1999</v>
      </c>
      <c r="E34">
        <v>1</v>
      </c>
      <c r="J34" t="str">
        <f t="shared" si="1"/>
        <v>HISPANIC</v>
      </c>
      <c r="K34" s="9" t="str" cm="1">
        <f t="array" aca="1" ref="K34" ca="1">IF(NOT(ISBLANK(J34)), HYPERLINK(_xlfn.CONCAT("[",SUBSTITUTE( LEFT(CELL("filename",A33),FIND("]",CELL("filename",A33))-1),"[",""),"]",J34, "!A1"), "Link"), "")</f>
        <v>Link</v>
      </c>
    </row>
    <row r="35" spans="1:11" x14ac:dyDescent="0.2">
      <c r="A35" t="s">
        <v>66</v>
      </c>
      <c r="B35" t="s">
        <v>67</v>
      </c>
      <c r="C35">
        <v>1977</v>
      </c>
      <c r="E35">
        <v>1</v>
      </c>
      <c r="J35" t="str">
        <f t="shared" si="1"/>
        <v>HOSPITAL</v>
      </c>
      <c r="K35" s="9" t="str" cm="1">
        <f t="array" aca="1" ref="K35" ca="1">IF(NOT(ISBLANK(J35)), HYPERLINK(_xlfn.CONCAT("[",SUBSTITUTE( LEFT(CELL("filename",A34),FIND("]",CELL("filename",A34))-1),"[",""),"]",J35, "!A1"), "Link"), "")</f>
        <v>Link</v>
      </c>
    </row>
    <row r="36" spans="1:11" x14ac:dyDescent="0.2">
      <c r="A36" t="s">
        <v>104</v>
      </c>
      <c r="B36" t="s">
        <v>105</v>
      </c>
      <c r="C36">
        <v>1975</v>
      </c>
      <c r="E36">
        <v>0</v>
      </c>
      <c r="G36" t="s">
        <v>3190</v>
      </c>
      <c r="K36" s="9" t="str" cm="1">
        <f t="array" aca="1" ref="K36" ca="1">IF(NOT(ISBLANK(J36)), HYPERLINK(_xlfn.CONCAT("[",SUBSTITUTE( LEFT(CELL("filename",A35),FIND("]",CELL("filename",A35))-1),"[",""),"]",J36, "!A1"), "Link"), "")</f>
        <v/>
      </c>
    </row>
    <row r="37" spans="1:11" x14ac:dyDescent="0.2">
      <c r="A37" t="s">
        <v>64</v>
      </c>
      <c r="B37" t="s">
        <v>65</v>
      </c>
      <c r="C37">
        <v>1975</v>
      </c>
      <c r="E37">
        <v>1</v>
      </c>
      <c r="J37" t="str">
        <f>A37</f>
        <v>INJ_SEV</v>
      </c>
      <c r="K37" s="9" t="str" cm="1">
        <f t="array" aca="1" ref="K37" ca="1">IF(NOT(ISBLANK(J37)), HYPERLINK(_xlfn.CONCAT("[",SUBSTITUTE( LEFT(CELL("filename",A36),FIND("]",CELL("filename",A36))-1),"[",""),"]",J37, "!A1"), "Link"), "")</f>
        <v>Link</v>
      </c>
    </row>
    <row r="38" spans="1:11" x14ac:dyDescent="0.2">
      <c r="A38" t="s">
        <v>76</v>
      </c>
      <c r="B38" t="s">
        <v>77</v>
      </c>
      <c r="C38">
        <v>1975</v>
      </c>
      <c r="E38">
        <v>0</v>
      </c>
      <c r="K38" s="9" t="str" cm="1">
        <f t="array" aca="1" ref="K38" ca="1">IF(NOT(ISBLANK(J38)), HYPERLINK(_xlfn.CONCAT("[",SUBSTITUTE( LEFT(CELL("filename",A37),FIND("]",CELL("filename",A37))-1),"[",""),"]",J38, "!A1"), "Link"), "")</f>
        <v/>
      </c>
    </row>
    <row r="39" spans="1:11" x14ac:dyDescent="0.2">
      <c r="A39" t="s">
        <v>78</v>
      </c>
      <c r="B39" t="s">
        <v>79</v>
      </c>
      <c r="C39">
        <v>1975</v>
      </c>
      <c r="E39">
        <v>0</v>
      </c>
      <c r="K39" s="9" t="str" cm="1">
        <f t="array" aca="1" ref="K39" ca="1">IF(NOT(ISBLANK(J39)), HYPERLINK(_xlfn.CONCAT("[",SUBSTITUTE( LEFT(CELL("filename",A38),FIND("]",CELL("filename",A38))-1),"[",""),"]",J39, "!A1"), "Link"), "")</f>
        <v/>
      </c>
    </row>
    <row r="40" spans="1:11" x14ac:dyDescent="0.2">
      <c r="A40" t="s">
        <v>35</v>
      </c>
      <c r="B40" t="s">
        <v>36</v>
      </c>
      <c r="C40">
        <v>1975</v>
      </c>
      <c r="E40">
        <v>1</v>
      </c>
      <c r="J40" t="str">
        <f>A40</f>
        <v>LOCATION</v>
      </c>
      <c r="K40" s="9" t="str" cm="1">
        <f t="array" aca="1" ref="K40" ca="1">IF(NOT(ISBLANK(J40)), HYPERLINK(_xlfn.CONCAT("[",SUBSTITUTE( LEFT(CELL("filename",A39),FIND("]",CELL("filename",A39))-1),"[",""),"]",J40, "!A1"), "Link"), "")</f>
        <v>Link</v>
      </c>
    </row>
    <row r="41" spans="1:11" x14ac:dyDescent="0.2">
      <c r="A41" t="s">
        <v>112</v>
      </c>
      <c r="B41" t="s">
        <v>3975</v>
      </c>
      <c r="C41">
        <v>1975</v>
      </c>
      <c r="D41">
        <v>1990</v>
      </c>
      <c r="E41">
        <v>1</v>
      </c>
      <c r="H41" t="s">
        <v>25</v>
      </c>
      <c r="J41" t="str">
        <f>A41</f>
        <v>MAN_REST</v>
      </c>
      <c r="K41" s="9" t="str" cm="1">
        <f t="array" aca="1" ref="K41" ca="1">IF(NOT(ISBLANK(J41)), HYPERLINK(_xlfn.CONCAT("[",SUBSTITUTE( LEFT(CELL("filename",A40),FIND("]",CELL("filename",A40))-1),"[",""),"]",J41, "!A1"), "Link"), "")</f>
        <v>Link</v>
      </c>
    </row>
    <row r="42" spans="1:11" x14ac:dyDescent="0.2">
      <c r="A42" t="s">
        <v>106</v>
      </c>
      <c r="B42" t="s">
        <v>107</v>
      </c>
      <c r="C42">
        <v>1975</v>
      </c>
      <c r="E42">
        <v>0</v>
      </c>
      <c r="G42" t="s">
        <v>3190</v>
      </c>
      <c r="K42" s="9" t="str" cm="1">
        <f t="array" aca="1" ref="K42" ca="1">IF(NOT(ISBLANK(J42)), HYPERLINK(_xlfn.CONCAT("[",SUBSTITUTE( LEFT(CELL("filename",A41),FIND("]",CELL("filename",A41))-1),"[",""),"]",J42, "!A1"), "Link"), "")</f>
        <v/>
      </c>
    </row>
    <row r="43" spans="1:11" x14ac:dyDescent="0.2">
      <c r="A43" t="s">
        <v>100</v>
      </c>
      <c r="B43" t="s">
        <v>101</v>
      </c>
      <c r="C43">
        <v>1975</v>
      </c>
      <c r="E43">
        <v>0</v>
      </c>
      <c r="G43">
        <v>99</v>
      </c>
      <c r="K43" s="9" t="str" cm="1">
        <f t="array" aca="1" ref="K43" ca="1">IF(NOT(ISBLANK(J43)), HYPERLINK(_xlfn.CONCAT("[",SUBSTITUTE( LEFT(CELL("filename",A42),FIND("]",CELL("filename",A42))-1),"[",""),"]",J43, "!A1"), "Link"), "")</f>
        <v/>
      </c>
    </row>
    <row r="44" spans="1:11" x14ac:dyDescent="0.2">
      <c r="A44" t="s">
        <v>16</v>
      </c>
      <c r="B44" t="s">
        <v>3540</v>
      </c>
      <c r="C44">
        <v>1982</v>
      </c>
      <c r="D44">
        <v>2010</v>
      </c>
      <c r="E44">
        <v>0</v>
      </c>
      <c r="H44" t="str">
        <f>A45</f>
        <v>STR_VEH</v>
      </c>
      <c r="K44" s="9" t="str" cm="1">
        <f t="array" aca="1" ref="K44" ca="1">IF(NOT(ISBLANK(J44)), HYPERLINK(_xlfn.CONCAT("[",SUBSTITUTE( LEFT(CELL("filename",A43),FIND("]",CELL("filename",A43))-1),"[",""),"]",J44, "!A1"), "Link"), "")</f>
        <v/>
      </c>
    </row>
    <row r="45" spans="1:11" x14ac:dyDescent="0.2">
      <c r="A45" t="s">
        <v>3539</v>
      </c>
      <c r="B45" t="s">
        <v>3540</v>
      </c>
      <c r="C45">
        <v>2011</v>
      </c>
      <c r="E45">
        <v>0</v>
      </c>
      <c r="K45" s="9" t="str" cm="1">
        <f t="array" aca="1" ref="K45" ca="1">IF(NOT(ISBLANK(J45)), HYPERLINK(_xlfn.CONCAT("[",SUBSTITUTE( LEFT(CELL("filename",A44),FIND("]",CELL("filename",A44))-1),"[",""),"]",J45, "!A1"), "Link"), "")</f>
        <v/>
      </c>
    </row>
    <row r="46" spans="1:11" x14ac:dyDescent="0.2">
      <c r="A46" t="s">
        <v>84</v>
      </c>
      <c r="B46" t="s">
        <v>85</v>
      </c>
      <c r="C46">
        <v>1975</v>
      </c>
      <c r="D46">
        <v>2009</v>
      </c>
      <c r="E46">
        <v>1</v>
      </c>
      <c r="J46" t="s">
        <v>3401</v>
      </c>
      <c r="K46" s="9" t="str" cm="1">
        <f t="array" aca="1" ref="K46" ca="1">IF(NOT(ISBLANK(J46)), HYPERLINK(_xlfn.CONCAT("[",SUBSTITUTE( LEFT(CELL("filename",A45),FIND("]",CELL("filename",A45))-1),"[",""),"]",J46, "!A1"), "Link"), "")</f>
        <v>Link</v>
      </c>
    </row>
    <row r="47" spans="1:11" x14ac:dyDescent="0.2">
      <c r="A47" t="s">
        <v>86</v>
      </c>
      <c r="B47" t="s">
        <v>87</v>
      </c>
      <c r="C47">
        <v>1975</v>
      </c>
      <c r="D47">
        <v>2009</v>
      </c>
      <c r="E47">
        <v>1</v>
      </c>
      <c r="J47" t="str">
        <f>J46</f>
        <v>P_CF</v>
      </c>
      <c r="K47" s="9" t="str" cm="1">
        <f t="array" aca="1" ref="K47" ca="1">IF(NOT(ISBLANK(J47)), HYPERLINK(_xlfn.CONCAT("[",SUBSTITUTE( LEFT(CELL("filename",A46),FIND("]",CELL("filename",A46))-1),"[",""),"]",J47, "!A1"), "Link"), "")</f>
        <v>Link</v>
      </c>
    </row>
    <row r="48" spans="1:11" x14ac:dyDescent="0.2">
      <c r="A48" t="s">
        <v>88</v>
      </c>
      <c r="B48" t="s">
        <v>89</v>
      </c>
      <c r="C48">
        <v>1975</v>
      </c>
      <c r="D48">
        <v>2009</v>
      </c>
      <c r="E48">
        <v>1</v>
      </c>
      <c r="J48" t="str">
        <f>J47</f>
        <v>P_CF</v>
      </c>
      <c r="K48" s="9" t="str" cm="1">
        <f t="array" aca="1" ref="K48" ca="1">IF(NOT(ISBLANK(J48)), HYPERLINK(_xlfn.CONCAT("[",SUBSTITUTE( LEFT(CELL("filename",A47),FIND("]",CELL("filename",A47))-1),"[",""),"]",J48, "!A1"), "Link"), "")</f>
        <v>Link</v>
      </c>
    </row>
    <row r="49" spans="1:11" x14ac:dyDescent="0.2">
      <c r="A49" t="s">
        <v>113</v>
      </c>
      <c r="B49" t="s">
        <v>85</v>
      </c>
      <c r="C49">
        <v>2010</v>
      </c>
      <c r="E49">
        <v>1</v>
      </c>
      <c r="J49" t="str">
        <f>J47</f>
        <v>P_CF</v>
      </c>
      <c r="K49" s="9" t="str" cm="1">
        <f t="array" aca="1" ref="K49" ca="1">IF(NOT(ISBLANK(J49)), HYPERLINK(_xlfn.CONCAT("[",SUBSTITUTE( LEFT(CELL("filename",A48),FIND("]",CELL("filename",A48))-1),"[",""),"]",J49, "!A1"), "Link"), "")</f>
        <v>Link</v>
      </c>
    </row>
    <row r="50" spans="1:11" x14ac:dyDescent="0.2">
      <c r="A50" t="s">
        <v>114</v>
      </c>
      <c r="B50" t="s">
        <v>87</v>
      </c>
      <c r="C50">
        <v>2010</v>
      </c>
      <c r="E50">
        <v>1</v>
      </c>
      <c r="J50" t="str">
        <f t="shared" ref="J50:J51" si="2">J48</f>
        <v>P_CF</v>
      </c>
      <c r="K50" s="9" t="str" cm="1">
        <f t="array" aca="1" ref="K50" ca="1">IF(NOT(ISBLANK(J50)), HYPERLINK(_xlfn.CONCAT("[",SUBSTITUTE( LEFT(CELL("filename",A49),FIND("]",CELL("filename",A49))-1),"[",""),"]",J50, "!A1"), "Link"), "")</f>
        <v>Link</v>
      </c>
    </row>
    <row r="51" spans="1:11" x14ac:dyDescent="0.2">
      <c r="A51" t="s">
        <v>115</v>
      </c>
      <c r="B51" t="s">
        <v>89</v>
      </c>
      <c r="C51">
        <v>2010</v>
      </c>
      <c r="E51">
        <v>1</v>
      </c>
      <c r="J51" t="str">
        <f t="shared" si="2"/>
        <v>P_CF</v>
      </c>
      <c r="K51" s="9" t="str" cm="1">
        <f t="array" aca="1" ref="K51" ca="1">IF(NOT(ISBLANK(J51)), HYPERLINK(_xlfn.CONCAT("[",SUBSTITUTE( LEFT(CELL("filename",A50),FIND("]",CELL("filename",A50))-1),"[",""),"]",J51, "!A1"), "Link"), "")</f>
        <v>Link</v>
      </c>
    </row>
    <row r="52" spans="1:11" x14ac:dyDescent="0.2">
      <c r="A52" t="s">
        <v>14</v>
      </c>
      <c r="B52" t="s">
        <v>15</v>
      </c>
      <c r="C52">
        <v>1975</v>
      </c>
      <c r="E52">
        <v>0</v>
      </c>
      <c r="K52" s="9" t="str" cm="1">
        <f t="array" aca="1" ref="K52" ca="1">IF(NOT(ISBLANK(J52)), HYPERLINK(_xlfn.CONCAT("[",SUBSTITUTE( LEFT(CELL("filename",A51),FIND("]",CELL("filename",A51))-1),"[",""),"]",J52, "!A1"), "Link"), "")</f>
        <v/>
      </c>
    </row>
    <row r="53" spans="1:11" x14ac:dyDescent="0.2">
      <c r="A53" t="s">
        <v>21</v>
      </c>
      <c r="B53" t="s">
        <v>22</v>
      </c>
      <c r="C53">
        <v>1975</v>
      </c>
      <c r="E53">
        <v>1</v>
      </c>
      <c r="J53" t="str">
        <f t="shared" ref="J53:J58" si="3">A53</f>
        <v>PER_TYP</v>
      </c>
      <c r="K53" s="9" t="str" cm="1">
        <f t="array" aca="1" ref="K53" ca="1">IF(NOT(ISBLANK(J53)), HYPERLINK(_xlfn.CONCAT("[",SUBSTITUTE( LEFT(CELL("filename",A52),FIND("]",CELL("filename",A52))-1),"[",""),"]",J53, "!A1"), "Link"), "")</f>
        <v>Link</v>
      </c>
    </row>
    <row r="54" spans="1:11" x14ac:dyDescent="0.2">
      <c r="A54" t="s">
        <v>80</v>
      </c>
      <c r="B54" t="s">
        <v>81</v>
      </c>
      <c r="C54">
        <v>1999</v>
      </c>
      <c r="E54">
        <v>1</v>
      </c>
      <c r="J54" t="str">
        <f t="shared" si="3"/>
        <v>RACE</v>
      </c>
      <c r="K54" s="9" t="str" cm="1">
        <f t="array" aca="1" ref="K54" ca="1">IF(NOT(ISBLANK(J54)), HYPERLINK(_xlfn.CONCAT("[",SUBSTITUTE( LEFT(CELL("filename",A53),FIND("]",CELL("filename",A53))-1),"[",""),"]",J54, "!A1"), "Link"), "")</f>
        <v>Link</v>
      </c>
    </row>
    <row r="55" spans="1:11" x14ac:dyDescent="0.2">
      <c r="A55" t="s">
        <v>116</v>
      </c>
      <c r="B55" t="s">
        <v>3293</v>
      </c>
      <c r="C55">
        <v>2010</v>
      </c>
      <c r="E55">
        <v>1</v>
      </c>
      <c r="J55" t="str">
        <f t="shared" si="3"/>
        <v>REST_MIS</v>
      </c>
      <c r="K55" s="9" t="str" cm="1">
        <f t="array" aca="1" ref="K55" ca="1">IF(NOT(ISBLANK(J55)), HYPERLINK(_xlfn.CONCAT("[",SUBSTITUTE( LEFT(CELL("filename",A54),FIND("]",CELL("filename",A54))-1),"[",""),"]",J55, "!A1"), "Link"), "")</f>
        <v>Link</v>
      </c>
    </row>
    <row r="56" spans="1:11" x14ac:dyDescent="0.2">
      <c r="A56" t="s">
        <v>25</v>
      </c>
      <c r="B56" t="s">
        <v>26</v>
      </c>
      <c r="C56">
        <v>1991</v>
      </c>
      <c r="E56">
        <v>1</v>
      </c>
      <c r="J56" t="str">
        <f t="shared" si="3"/>
        <v>REST_USE</v>
      </c>
      <c r="K56" s="9" t="str" cm="1">
        <f t="array" aca="1" ref="K56" ca="1">IF(NOT(ISBLANK(J56)), HYPERLINK(_xlfn.CONCAT("[",SUBSTITUTE( LEFT(CELL("filename",A55),FIND("]",CELL("filename",A55))-1),"[",""),"]",J56, "!A1"), "Link"), "")</f>
        <v>Link</v>
      </c>
    </row>
    <row r="57" spans="1:11" x14ac:dyDescent="0.2">
      <c r="A57" t="s">
        <v>23</v>
      </c>
      <c r="B57" t="s">
        <v>24</v>
      </c>
      <c r="C57">
        <v>1975</v>
      </c>
      <c r="E57">
        <v>1</v>
      </c>
      <c r="J57" t="str">
        <f t="shared" si="3"/>
        <v>SEAT_POS</v>
      </c>
      <c r="K57" s="9" t="str" cm="1">
        <f t="array" aca="1" ref="K57" ca="1">IF(NOT(ISBLANK(J57)), HYPERLINK(_xlfn.CONCAT("[",SUBSTITUTE( LEFT(CELL("filename",A56),FIND("]",CELL("filename",A56))-1),"[",""),"]",J57, "!A1"), "Link"), "")</f>
        <v>Link</v>
      </c>
    </row>
    <row r="58" spans="1:11" x14ac:dyDescent="0.2">
      <c r="A58" t="s">
        <v>19</v>
      </c>
      <c r="B58" t="s">
        <v>20</v>
      </c>
      <c r="C58">
        <v>1975</v>
      </c>
      <c r="E58">
        <v>1</v>
      </c>
      <c r="J58" t="str">
        <f t="shared" si="3"/>
        <v>SEX</v>
      </c>
      <c r="K58" s="9" t="str" cm="1">
        <f t="array" aca="1" ref="K58" ca="1">IF(NOT(ISBLANK(J58)), HYPERLINK(_xlfn.CONCAT("[",SUBSTITUTE( LEFT(CELL("filename",A57),FIND("]",CELL("filename",A57))-1),"[",""),"]",J58, "!A1"), "Link"), "")</f>
        <v>Link</v>
      </c>
    </row>
    <row r="59" spans="1:11" x14ac:dyDescent="0.2">
      <c r="A59" t="s">
        <v>6</v>
      </c>
      <c r="B59" t="s">
        <v>7</v>
      </c>
      <c r="C59">
        <v>1975</v>
      </c>
      <c r="E59">
        <v>0</v>
      </c>
      <c r="K59" s="9" t="str" cm="1">
        <f t="array" aca="1" ref="K59" ca="1">IF(NOT(ISBLANK(J59)), HYPERLINK(_xlfn.CONCAT("[",SUBSTITUTE( LEFT(CELL("filename",A58),FIND("]",CELL("filename",A58))-1),"[",""),"]",J59, "!A1"), "Link"), "")</f>
        <v/>
      </c>
    </row>
    <row r="60" spans="1:11" x14ac:dyDescent="0.2">
      <c r="A60" t="s">
        <v>8</v>
      </c>
      <c r="B60" t="s">
        <v>9</v>
      </c>
      <c r="C60">
        <v>1975</v>
      </c>
      <c r="E60">
        <v>1</v>
      </c>
      <c r="J60" t="str">
        <f>A60</f>
        <v>STATE</v>
      </c>
      <c r="K60" s="9" t="str" cm="1">
        <f t="array" aca="1" ref="K60" ca="1">IF(NOT(ISBLANK(J60)), HYPERLINK(_xlfn.CONCAT("[",SUBSTITUTE( LEFT(CELL("filename",A59),FIND("]",CELL("filename",A59))-1),"[",""),"]",J60, "!A1"), "Link"), "")</f>
        <v>Link</v>
      </c>
    </row>
    <row r="61" spans="1:11" x14ac:dyDescent="0.2">
      <c r="A61" t="s">
        <v>3358</v>
      </c>
      <c r="B61" t="s">
        <v>46</v>
      </c>
      <c r="C61">
        <v>1975</v>
      </c>
      <c r="D61">
        <v>1990</v>
      </c>
      <c r="E61">
        <v>1</v>
      </c>
      <c r="H61" t="s">
        <v>45</v>
      </c>
      <c r="J61" t="str">
        <f>H61</f>
        <v>ALC_RES</v>
      </c>
      <c r="K61" s="9" t="str" cm="1">
        <f t="array" aca="1" ref="K61" ca="1">IF(NOT(ISBLANK(J61)), HYPERLINK(_xlfn.CONCAT("[",SUBSTITUTE( LEFT(CELL("filename",A60),FIND("]",CELL("filename",A60))-1),"[",""),"]",J61, "!A1"), "Link"), "")</f>
        <v>Link</v>
      </c>
    </row>
    <row r="62" spans="1:11" x14ac:dyDescent="0.2">
      <c r="A62" t="s">
        <v>117</v>
      </c>
      <c r="B62" t="s">
        <v>3389</v>
      </c>
      <c r="C62">
        <v>1987</v>
      </c>
      <c r="D62">
        <v>1990</v>
      </c>
      <c r="E62">
        <v>1</v>
      </c>
      <c r="H62" t="s">
        <v>49</v>
      </c>
      <c r="J62" t="str">
        <f>H62</f>
        <v>DRUG_DET</v>
      </c>
      <c r="K62" s="9" t="str" cm="1">
        <f t="array" aca="1" ref="K62" ca="1">IF(NOT(ISBLANK(J62)), HYPERLINK(_xlfn.CONCAT("[",SUBSTITUTE( LEFT(CELL("filename",A61),FIND("]",CELL("filename",A61))-1),"[",""),"]",J62, "!A1"), "Link"), "")</f>
        <v>Link</v>
      </c>
    </row>
    <row r="63" spans="1:11" x14ac:dyDescent="0.2">
      <c r="A63" t="s">
        <v>12</v>
      </c>
      <c r="B63" t="s">
        <v>13</v>
      </c>
      <c r="C63">
        <v>1975</v>
      </c>
      <c r="E63">
        <v>0</v>
      </c>
      <c r="K63" s="9" t="str" cm="1">
        <f t="array" aca="1" ref="K63" ca="1">IF(NOT(ISBLANK(J63)), HYPERLINK(_xlfn.CONCAT("[",SUBSTITUTE( LEFT(CELL("filename",A62),FIND("]",CELL("filename",A62))-1),"[",""),"]",J63, "!A1"), "Link"), "")</f>
        <v/>
      </c>
    </row>
    <row r="64" spans="1:11" x14ac:dyDescent="0.2">
      <c r="A64" t="s">
        <v>90</v>
      </c>
      <c r="B64" t="s">
        <v>91</v>
      </c>
      <c r="C64">
        <v>1987</v>
      </c>
      <c r="E64">
        <v>1</v>
      </c>
      <c r="J64" t="str">
        <f>A64</f>
        <v>WORK_INJ</v>
      </c>
      <c r="K64" s="9" t="str" cm="1">
        <f t="array" aca="1" ref="K64" ca="1">IF(NOT(ISBLANK(J64)), HYPERLINK(_xlfn.CONCAT("[",SUBSTITUTE( LEFT(CELL("filename",A63),FIND("]",CELL("filename",A63))-1),"[",""),"]",J64, "!A1"), "Link"), "")</f>
        <v>Link</v>
      </c>
    </row>
    <row r="65" spans="1:11" x14ac:dyDescent="0.2">
      <c r="A65" s="2"/>
      <c r="B65" s="2"/>
      <c r="K65" s="9"/>
    </row>
    <row r="66" spans="1:11" x14ac:dyDescent="0.2">
      <c r="A66" s="2"/>
      <c r="B66" s="2"/>
      <c r="K66" s="9"/>
    </row>
    <row r="67" spans="1:11" x14ac:dyDescent="0.2">
      <c r="A67" s="2"/>
      <c r="B67" s="2"/>
      <c r="K67" s="9"/>
    </row>
    <row r="68" spans="1:11" x14ac:dyDescent="0.2">
      <c r="A68" s="2"/>
      <c r="B68" s="2"/>
      <c r="K68" s="9"/>
    </row>
    <row r="69" spans="1:11" x14ac:dyDescent="0.2">
      <c r="A69" s="2"/>
      <c r="B69" s="2"/>
      <c r="K69" s="9"/>
    </row>
    <row r="70" spans="1:11" x14ac:dyDescent="0.2">
      <c r="A70" s="2"/>
      <c r="K70" s="9"/>
    </row>
    <row r="71" spans="1:11" x14ac:dyDescent="0.2">
      <c r="K71" s="9"/>
    </row>
    <row r="72" spans="1:11" x14ac:dyDescent="0.2">
      <c r="K72" s="9"/>
    </row>
    <row r="73" spans="1:11" x14ac:dyDescent="0.2">
      <c r="K73" s="9"/>
    </row>
    <row r="74" spans="1:11" x14ac:dyDescent="0.2">
      <c r="K74" s="9"/>
    </row>
    <row r="75" spans="1:11" x14ac:dyDescent="0.2">
      <c r="K75" s="9"/>
    </row>
    <row r="76" spans="1:11" x14ac:dyDescent="0.2">
      <c r="K76" s="9"/>
    </row>
    <row r="77" spans="1:11" x14ac:dyDescent="0.2">
      <c r="K77" s="9"/>
    </row>
    <row r="78" spans="1:11" x14ac:dyDescent="0.2">
      <c r="K78" s="9"/>
    </row>
    <row r="79" spans="1:11" x14ac:dyDescent="0.2">
      <c r="K79" s="9"/>
    </row>
    <row r="80" spans="1:11" x14ac:dyDescent="0.2">
      <c r="K80" s="9"/>
    </row>
    <row r="81" spans="11:11" x14ac:dyDescent="0.2">
      <c r="K81" s="9"/>
    </row>
    <row r="82" spans="11:11" x14ac:dyDescent="0.2">
      <c r="K82" s="9"/>
    </row>
    <row r="83" spans="11:11" x14ac:dyDescent="0.2">
      <c r="K83" s="9"/>
    </row>
    <row r="84" spans="11:11" x14ac:dyDescent="0.2">
      <c r="K84" s="9"/>
    </row>
  </sheetData>
  <sortState xmlns:xlrd2="http://schemas.microsoft.com/office/spreadsheetml/2017/richdata2" ref="A2:B64">
    <sortCondition ref="A2"/>
  </sortState>
  <conditionalFormatting sqref="E2:E64">
    <cfRule type="containsBlanks" dxfId="3" priority="4">
      <formula>LEN(TRIM(E2))=0</formula>
    </cfRule>
  </conditionalFormatting>
  <conditionalFormatting sqref="A2:A64">
    <cfRule type="expression" dxfId="2" priority="3">
      <formula>ISBLANK(E2)</formula>
    </cfRule>
  </conditionalFormatting>
  <conditionalFormatting sqref="J2:J64">
    <cfRule type="expression" dxfId="1" priority="2">
      <formula>AND(E2=1, ISBLANK(J2))</formula>
    </cfRule>
  </conditionalFormatting>
  <conditionalFormatting sqref="B2:B64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01AF-CB21-4DDD-965A-28A827EC9E0B}">
  <sheetPr codeName="Sheet11"/>
  <dimension ref="A1:D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9583-C437-4127-94A9-43595247BF9F}">
  <sheetPr codeName="Sheet2"/>
  <dimension ref="A1:D54"/>
  <sheetViews>
    <sheetView workbookViewId="0">
      <selection activeCell="C1" sqref="C1:D1"/>
    </sheetView>
  </sheetViews>
  <sheetFormatPr baseColWidth="10" defaultColWidth="9.1640625" defaultRowHeight="13" x14ac:dyDescent="0.15"/>
  <cols>
    <col min="1" max="1" width="4" style="3" customWidth="1"/>
    <col min="2" max="2" width="17.5" style="3" bestFit="1" customWidth="1"/>
    <col min="3" max="16384" width="9.1640625" style="3"/>
  </cols>
  <sheetData>
    <row r="1" spans="1:4" x14ac:dyDescent="0.15">
      <c r="A1" s="4" t="s">
        <v>172</v>
      </c>
      <c r="B1" s="4" t="s">
        <v>171</v>
      </c>
      <c r="C1" s="3" t="s">
        <v>3</v>
      </c>
      <c r="D1" s="3" t="s">
        <v>4</v>
      </c>
    </row>
    <row r="2" spans="1:4" x14ac:dyDescent="0.15">
      <c r="A2" s="4">
        <v>1</v>
      </c>
      <c r="B2" s="4" t="s">
        <v>170</v>
      </c>
    </row>
    <row r="3" spans="1:4" x14ac:dyDescent="0.15">
      <c r="A3" s="4">
        <v>2</v>
      </c>
      <c r="B3" s="4" t="s">
        <v>169</v>
      </c>
    </row>
    <row r="4" spans="1:4" x14ac:dyDescent="0.15">
      <c r="A4" s="4">
        <v>4</v>
      </c>
      <c r="B4" s="4" t="s">
        <v>168</v>
      </c>
    </row>
    <row r="5" spans="1:4" x14ac:dyDescent="0.15">
      <c r="A5" s="4">
        <v>5</v>
      </c>
      <c r="B5" s="4" t="s">
        <v>167</v>
      </c>
    </row>
    <row r="6" spans="1:4" x14ac:dyDescent="0.15">
      <c r="A6" s="4">
        <v>6</v>
      </c>
      <c r="B6" s="4" t="s">
        <v>166</v>
      </c>
    </row>
    <row r="7" spans="1:4" x14ac:dyDescent="0.15">
      <c r="A7" s="4">
        <v>8</v>
      </c>
      <c r="B7" s="4" t="s">
        <v>165</v>
      </c>
    </row>
    <row r="8" spans="1:4" x14ac:dyDescent="0.15">
      <c r="A8" s="4">
        <v>9</v>
      </c>
      <c r="B8" s="4" t="s">
        <v>164</v>
      </c>
    </row>
    <row r="9" spans="1:4" x14ac:dyDescent="0.15">
      <c r="A9" s="4">
        <v>10</v>
      </c>
      <c r="B9" s="4" t="s">
        <v>163</v>
      </c>
    </row>
    <row r="10" spans="1:4" x14ac:dyDescent="0.15">
      <c r="A10" s="4">
        <v>11</v>
      </c>
      <c r="B10" s="4" t="s">
        <v>162</v>
      </c>
    </row>
    <row r="11" spans="1:4" x14ac:dyDescent="0.15">
      <c r="A11" s="4">
        <v>12</v>
      </c>
      <c r="B11" s="4" t="s">
        <v>161</v>
      </c>
    </row>
    <row r="12" spans="1:4" x14ac:dyDescent="0.15">
      <c r="A12" s="4">
        <v>13</v>
      </c>
      <c r="B12" s="4" t="s">
        <v>160</v>
      </c>
    </row>
    <row r="13" spans="1:4" x14ac:dyDescent="0.15">
      <c r="A13" s="4">
        <v>15</v>
      </c>
      <c r="B13" s="4" t="s">
        <v>159</v>
      </c>
    </row>
    <row r="14" spans="1:4" x14ac:dyDescent="0.15">
      <c r="A14" s="4">
        <v>16</v>
      </c>
      <c r="B14" s="4" t="s">
        <v>158</v>
      </c>
    </row>
    <row r="15" spans="1:4" x14ac:dyDescent="0.15">
      <c r="A15" s="4">
        <v>17</v>
      </c>
      <c r="B15" s="4" t="s">
        <v>157</v>
      </c>
    </row>
    <row r="16" spans="1:4" x14ac:dyDescent="0.15">
      <c r="A16" s="4">
        <v>18</v>
      </c>
      <c r="B16" s="4" t="s">
        <v>156</v>
      </c>
    </row>
    <row r="17" spans="1:2" x14ac:dyDescent="0.15">
      <c r="A17" s="4">
        <v>19</v>
      </c>
      <c r="B17" s="4" t="s">
        <v>155</v>
      </c>
    </row>
    <row r="18" spans="1:2" x14ac:dyDescent="0.15">
      <c r="A18" s="4">
        <v>20</v>
      </c>
      <c r="B18" s="4" t="s">
        <v>154</v>
      </c>
    </row>
    <row r="19" spans="1:2" x14ac:dyDescent="0.15">
      <c r="A19" s="4">
        <v>21</v>
      </c>
      <c r="B19" s="4" t="s">
        <v>153</v>
      </c>
    </row>
    <row r="20" spans="1:2" x14ac:dyDescent="0.15">
      <c r="A20" s="4">
        <v>22</v>
      </c>
      <c r="B20" s="4" t="s">
        <v>152</v>
      </c>
    </row>
    <row r="21" spans="1:2" x14ac:dyDescent="0.15">
      <c r="A21" s="4">
        <v>23</v>
      </c>
      <c r="B21" s="4" t="s">
        <v>151</v>
      </c>
    </row>
    <row r="22" spans="1:2" x14ac:dyDescent="0.15">
      <c r="A22" s="4">
        <v>24</v>
      </c>
      <c r="B22" s="4" t="s">
        <v>150</v>
      </c>
    </row>
    <row r="23" spans="1:2" x14ac:dyDescent="0.15">
      <c r="A23" s="4">
        <v>25</v>
      </c>
      <c r="B23" s="4" t="s">
        <v>149</v>
      </c>
    </row>
    <row r="24" spans="1:2" x14ac:dyDescent="0.15">
      <c r="A24" s="4">
        <v>26</v>
      </c>
      <c r="B24" s="4" t="s">
        <v>148</v>
      </c>
    </row>
    <row r="25" spans="1:2" x14ac:dyDescent="0.15">
      <c r="A25" s="4">
        <v>27</v>
      </c>
      <c r="B25" s="4" t="s">
        <v>147</v>
      </c>
    </row>
    <row r="26" spans="1:2" x14ac:dyDescent="0.15">
      <c r="A26" s="4">
        <v>28</v>
      </c>
      <c r="B26" s="4" t="s">
        <v>146</v>
      </c>
    </row>
    <row r="27" spans="1:2" x14ac:dyDescent="0.15">
      <c r="A27" s="4">
        <v>29</v>
      </c>
      <c r="B27" s="4" t="s">
        <v>145</v>
      </c>
    </row>
    <row r="28" spans="1:2" x14ac:dyDescent="0.15">
      <c r="A28" s="4">
        <v>30</v>
      </c>
      <c r="B28" s="4" t="s">
        <v>144</v>
      </c>
    </row>
    <row r="29" spans="1:2" x14ac:dyDescent="0.15">
      <c r="A29" s="4">
        <v>31</v>
      </c>
      <c r="B29" s="4" t="s">
        <v>143</v>
      </c>
    </row>
    <row r="30" spans="1:2" x14ac:dyDescent="0.15">
      <c r="A30" s="4">
        <v>32</v>
      </c>
      <c r="B30" s="4" t="s">
        <v>142</v>
      </c>
    </row>
    <row r="31" spans="1:2" x14ac:dyDescent="0.15">
      <c r="A31" s="4">
        <v>33</v>
      </c>
      <c r="B31" s="4" t="s">
        <v>141</v>
      </c>
    </row>
    <row r="32" spans="1:2" x14ac:dyDescent="0.15">
      <c r="A32" s="4">
        <v>34</v>
      </c>
      <c r="B32" s="4" t="s">
        <v>140</v>
      </c>
    </row>
    <row r="33" spans="1:2" x14ac:dyDescent="0.15">
      <c r="A33" s="4">
        <v>35</v>
      </c>
      <c r="B33" s="4" t="s">
        <v>139</v>
      </c>
    </row>
    <row r="34" spans="1:2" x14ac:dyDescent="0.15">
      <c r="A34" s="4">
        <v>36</v>
      </c>
      <c r="B34" s="4" t="s">
        <v>138</v>
      </c>
    </row>
    <row r="35" spans="1:2" x14ac:dyDescent="0.15">
      <c r="A35" s="4">
        <v>37</v>
      </c>
      <c r="B35" s="4" t="s">
        <v>137</v>
      </c>
    </row>
    <row r="36" spans="1:2" x14ac:dyDescent="0.15">
      <c r="A36" s="4">
        <v>38</v>
      </c>
      <c r="B36" s="4" t="s">
        <v>136</v>
      </c>
    </row>
    <row r="37" spans="1:2" x14ac:dyDescent="0.15">
      <c r="A37" s="4">
        <v>39</v>
      </c>
      <c r="B37" s="4" t="s">
        <v>135</v>
      </c>
    </row>
    <row r="38" spans="1:2" x14ac:dyDescent="0.15">
      <c r="A38" s="4">
        <v>40</v>
      </c>
      <c r="B38" s="4" t="s">
        <v>134</v>
      </c>
    </row>
    <row r="39" spans="1:2" x14ac:dyDescent="0.15">
      <c r="A39" s="4">
        <v>41</v>
      </c>
      <c r="B39" s="4" t="s">
        <v>133</v>
      </c>
    </row>
    <row r="40" spans="1:2" x14ac:dyDescent="0.15">
      <c r="A40" s="4">
        <v>42</v>
      </c>
      <c r="B40" s="4" t="s">
        <v>132</v>
      </c>
    </row>
    <row r="41" spans="1:2" x14ac:dyDescent="0.15">
      <c r="A41" s="4">
        <v>43</v>
      </c>
      <c r="B41" s="4" t="s">
        <v>131</v>
      </c>
    </row>
    <row r="42" spans="1:2" x14ac:dyDescent="0.15">
      <c r="A42" s="4">
        <v>44</v>
      </c>
      <c r="B42" s="4" t="s">
        <v>130</v>
      </c>
    </row>
    <row r="43" spans="1:2" x14ac:dyDescent="0.15">
      <c r="A43" s="4">
        <v>45</v>
      </c>
      <c r="B43" s="4" t="s">
        <v>129</v>
      </c>
    </row>
    <row r="44" spans="1:2" x14ac:dyDescent="0.15">
      <c r="A44" s="4">
        <v>46</v>
      </c>
      <c r="B44" s="4" t="s">
        <v>128</v>
      </c>
    </row>
    <row r="45" spans="1:2" x14ac:dyDescent="0.15">
      <c r="A45" s="4">
        <v>47</v>
      </c>
      <c r="B45" s="4" t="s">
        <v>127</v>
      </c>
    </row>
    <row r="46" spans="1:2" x14ac:dyDescent="0.15">
      <c r="A46" s="4">
        <v>48</v>
      </c>
      <c r="B46" s="4" t="s">
        <v>126</v>
      </c>
    </row>
    <row r="47" spans="1:2" x14ac:dyDescent="0.15">
      <c r="A47" s="4">
        <v>49</v>
      </c>
      <c r="B47" s="4" t="s">
        <v>125</v>
      </c>
    </row>
    <row r="48" spans="1:2" x14ac:dyDescent="0.15">
      <c r="A48" s="4">
        <v>50</v>
      </c>
      <c r="B48" s="4" t="s">
        <v>124</v>
      </c>
    </row>
    <row r="49" spans="1:2" x14ac:dyDescent="0.15">
      <c r="A49" s="4">
        <v>51</v>
      </c>
      <c r="B49" s="4" t="s">
        <v>123</v>
      </c>
    </row>
    <row r="50" spans="1:2" x14ac:dyDescent="0.15">
      <c r="A50" s="4">
        <v>52</v>
      </c>
      <c r="B50" s="4" t="s">
        <v>122</v>
      </c>
    </row>
    <row r="51" spans="1:2" x14ac:dyDescent="0.15">
      <c r="A51" s="4">
        <v>53</v>
      </c>
      <c r="B51" s="4" t="s">
        <v>121</v>
      </c>
    </row>
    <row r="52" spans="1:2" x14ac:dyDescent="0.15">
      <c r="A52" s="4">
        <v>54</v>
      </c>
      <c r="B52" s="4" t="s">
        <v>120</v>
      </c>
    </row>
    <row r="53" spans="1:2" x14ac:dyDescent="0.15">
      <c r="A53" s="4">
        <v>55</v>
      </c>
      <c r="B53" s="4" t="s">
        <v>119</v>
      </c>
    </row>
    <row r="54" spans="1:2" x14ac:dyDescent="0.15">
      <c r="A54" s="4">
        <v>56</v>
      </c>
      <c r="B54" s="4" t="s">
        <v>118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F15D-5C43-4128-90EE-9CF2B6257215}">
  <sheetPr codeName="Sheet3">
    <tabColor rgb="FFFFFF00"/>
  </sheetPr>
  <dimension ref="A1:E3361"/>
  <sheetViews>
    <sheetView workbookViewId="0">
      <selection activeCell="D1" sqref="D1:E1"/>
    </sheetView>
  </sheetViews>
  <sheetFormatPr baseColWidth="10" defaultColWidth="9.1640625" defaultRowHeight="13" x14ac:dyDescent="0.15"/>
  <cols>
    <col min="1" max="1" width="7.1640625" style="3" bestFit="1" customWidth="1"/>
    <col min="2" max="2" width="4" style="3" bestFit="1" customWidth="1"/>
    <col min="3" max="3" width="33.5" style="3" bestFit="1" customWidth="1"/>
    <col min="4" max="16384" width="9.1640625" style="3"/>
  </cols>
  <sheetData>
    <row r="1" spans="1:5" x14ac:dyDescent="0.15">
      <c r="A1" s="4" t="s">
        <v>3188</v>
      </c>
      <c r="B1" s="4" t="s">
        <v>172</v>
      </c>
      <c r="C1" s="4" t="s">
        <v>3187</v>
      </c>
      <c r="D1" s="3" t="s">
        <v>3</v>
      </c>
      <c r="E1" s="3" t="s">
        <v>4</v>
      </c>
    </row>
    <row r="2" spans="1:5" x14ac:dyDescent="0.15">
      <c r="A2" s="4">
        <v>1</v>
      </c>
      <c r="B2" s="4">
        <v>-1</v>
      </c>
      <c r="C2" s="4" t="s">
        <v>199</v>
      </c>
    </row>
    <row r="3" spans="1:5" x14ac:dyDescent="0.15">
      <c r="A3" s="4">
        <v>1</v>
      </c>
      <c r="B3" s="4">
        <v>0</v>
      </c>
      <c r="C3" s="4" t="s">
        <v>198</v>
      </c>
    </row>
    <row r="4" spans="1:5" x14ac:dyDescent="0.15">
      <c r="A4" s="4">
        <v>1</v>
      </c>
      <c r="B4" s="4">
        <v>1</v>
      </c>
      <c r="C4" s="4" t="s">
        <v>3186</v>
      </c>
    </row>
    <row r="5" spans="1:5" x14ac:dyDescent="0.15">
      <c r="A5" s="4">
        <v>1</v>
      </c>
      <c r="B5" s="4">
        <v>3</v>
      </c>
      <c r="C5" s="4" t="s">
        <v>3185</v>
      </c>
    </row>
    <row r="6" spans="1:5" x14ac:dyDescent="0.15">
      <c r="A6" s="4">
        <v>1</v>
      </c>
      <c r="B6" s="4">
        <v>5</v>
      </c>
      <c r="C6" s="4" t="s">
        <v>3184</v>
      </c>
    </row>
    <row r="7" spans="1:5" x14ac:dyDescent="0.15">
      <c r="A7" s="4">
        <v>1</v>
      </c>
      <c r="B7" s="4">
        <v>7</v>
      </c>
      <c r="C7" s="4" t="s">
        <v>3183</v>
      </c>
    </row>
    <row r="8" spans="1:5" x14ac:dyDescent="0.15">
      <c r="A8" s="4">
        <v>1</v>
      </c>
      <c r="B8" s="4">
        <v>9</v>
      </c>
      <c r="C8" s="4" t="s">
        <v>886</v>
      </c>
    </row>
    <row r="9" spans="1:5" x14ac:dyDescent="0.15">
      <c r="A9" s="4">
        <v>1</v>
      </c>
      <c r="B9" s="4">
        <v>11</v>
      </c>
      <c r="C9" s="4" t="s">
        <v>3182</v>
      </c>
    </row>
    <row r="10" spans="1:5" x14ac:dyDescent="0.15">
      <c r="A10" s="4">
        <v>1</v>
      </c>
      <c r="B10" s="4">
        <v>13</v>
      </c>
      <c r="C10" s="4" t="s">
        <v>3181</v>
      </c>
    </row>
    <row r="11" spans="1:5" x14ac:dyDescent="0.15">
      <c r="A11" s="4">
        <v>1</v>
      </c>
      <c r="B11" s="4">
        <v>15</v>
      </c>
      <c r="C11" s="4" t="s">
        <v>3180</v>
      </c>
    </row>
    <row r="12" spans="1:5" x14ac:dyDescent="0.15">
      <c r="A12" s="4">
        <v>1</v>
      </c>
      <c r="B12" s="4">
        <v>17</v>
      </c>
      <c r="C12" s="4" t="s">
        <v>3179</v>
      </c>
    </row>
    <row r="13" spans="1:5" x14ac:dyDescent="0.15">
      <c r="A13" s="4">
        <v>1</v>
      </c>
      <c r="B13" s="4">
        <v>19</v>
      </c>
      <c r="C13" s="4" t="s">
        <v>3178</v>
      </c>
    </row>
    <row r="14" spans="1:5" x14ac:dyDescent="0.15">
      <c r="A14" s="4">
        <v>1</v>
      </c>
      <c r="B14" s="4">
        <v>21</v>
      </c>
      <c r="C14" s="4" t="s">
        <v>3177</v>
      </c>
    </row>
    <row r="15" spans="1:5" x14ac:dyDescent="0.15">
      <c r="A15" s="4">
        <v>1</v>
      </c>
      <c r="B15" s="4">
        <v>23</v>
      </c>
      <c r="C15" s="4" t="s">
        <v>1169</v>
      </c>
    </row>
    <row r="16" spans="1:5" x14ac:dyDescent="0.15">
      <c r="A16" s="4">
        <v>1</v>
      </c>
      <c r="B16" s="4">
        <v>25</v>
      </c>
      <c r="C16" s="4" t="s">
        <v>3176</v>
      </c>
    </row>
    <row r="17" spans="1:3" x14ac:dyDescent="0.15">
      <c r="A17" s="4">
        <v>1</v>
      </c>
      <c r="B17" s="4">
        <v>27</v>
      </c>
      <c r="C17" s="4" t="s">
        <v>877</v>
      </c>
    </row>
    <row r="18" spans="1:3" x14ac:dyDescent="0.15">
      <c r="A18" s="4">
        <v>1</v>
      </c>
      <c r="B18" s="4">
        <v>29</v>
      </c>
      <c r="C18" s="4" t="s">
        <v>3175</v>
      </c>
    </row>
    <row r="19" spans="1:3" x14ac:dyDescent="0.15">
      <c r="A19" s="4">
        <v>1</v>
      </c>
      <c r="B19" s="4">
        <v>31</v>
      </c>
      <c r="C19" s="4" t="s">
        <v>875</v>
      </c>
    </row>
    <row r="20" spans="1:3" x14ac:dyDescent="0.15">
      <c r="A20" s="4">
        <v>1</v>
      </c>
      <c r="B20" s="4">
        <v>33</v>
      </c>
      <c r="C20" s="4" t="s">
        <v>3174</v>
      </c>
    </row>
    <row r="21" spans="1:3" x14ac:dyDescent="0.15">
      <c r="A21" s="4">
        <v>1</v>
      </c>
      <c r="B21" s="4">
        <v>35</v>
      </c>
      <c r="C21" s="4" t="s">
        <v>3173</v>
      </c>
    </row>
    <row r="22" spans="1:3" x14ac:dyDescent="0.15">
      <c r="A22" s="4">
        <v>1</v>
      </c>
      <c r="B22" s="4">
        <v>37</v>
      </c>
      <c r="C22" s="4" t="s">
        <v>3172</v>
      </c>
    </row>
    <row r="23" spans="1:3" x14ac:dyDescent="0.15">
      <c r="A23" s="4">
        <v>1</v>
      </c>
      <c r="B23" s="4">
        <v>39</v>
      </c>
      <c r="C23" s="4" t="s">
        <v>3171</v>
      </c>
    </row>
    <row r="24" spans="1:3" x14ac:dyDescent="0.15">
      <c r="A24" s="4">
        <v>1</v>
      </c>
      <c r="B24" s="4">
        <v>41</v>
      </c>
      <c r="C24" s="4" t="s">
        <v>3170</v>
      </c>
    </row>
    <row r="25" spans="1:3" x14ac:dyDescent="0.15">
      <c r="A25" s="4">
        <v>1</v>
      </c>
      <c r="B25" s="4">
        <v>43</v>
      </c>
      <c r="C25" s="4" t="s">
        <v>3169</v>
      </c>
    </row>
    <row r="26" spans="1:3" x14ac:dyDescent="0.15">
      <c r="A26" s="4">
        <v>1</v>
      </c>
      <c r="B26" s="4">
        <v>45</v>
      </c>
      <c r="C26" s="4" t="s">
        <v>3168</v>
      </c>
    </row>
    <row r="27" spans="1:3" x14ac:dyDescent="0.15">
      <c r="A27" s="4">
        <v>1</v>
      </c>
      <c r="B27" s="4">
        <v>47</v>
      </c>
      <c r="C27" s="4" t="s">
        <v>3167</v>
      </c>
    </row>
    <row r="28" spans="1:3" x14ac:dyDescent="0.15">
      <c r="A28" s="4">
        <v>1</v>
      </c>
      <c r="B28" s="4">
        <v>49</v>
      </c>
      <c r="C28" s="4" t="s">
        <v>3166</v>
      </c>
    </row>
    <row r="29" spans="1:3" x14ac:dyDescent="0.15">
      <c r="A29" s="4">
        <v>1</v>
      </c>
      <c r="B29" s="4">
        <v>51</v>
      </c>
      <c r="C29" s="4" t="s">
        <v>3165</v>
      </c>
    </row>
    <row r="30" spans="1:3" x14ac:dyDescent="0.15">
      <c r="A30" s="4">
        <v>1</v>
      </c>
      <c r="B30" s="4">
        <v>53</v>
      </c>
      <c r="C30" s="4" t="s">
        <v>3164</v>
      </c>
    </row>
    <row r="31" spans="1:3" x14ac:dyDescent="0.15">
      <c r="A31" s="4">
        <v>1</v>
      </c>
      <c r="B31" s="4">
        <v>55</v>
      </c>
      <c r="C31" s="4" t="s">
        <v>3163</v>
      </c>
    </row>
    <row r="32" spans="1:3" x14ac:dyDescent="0.15">
      <c r="A32" s="4">
        <v>1</v>
      </c>
      <c r="B32" s="4">
        <v>57</v>
      </c>
      <c r="C32" s="4" t="s">
        <v>3162</v>
      </c>
    </row>
    <row r="33" spans="1:3" x14ac:dyDescent="0.15">
      <c r="A33" s="4">
        <v>1</v>
      </c>
      <c r="B33" s="4">
        <v>59</v>
      </c>
      <c r="C33" s="4" t="s">
        <v>2352</v>
      </c>
    </row>
    <row r="34" spans="1:3" x14ac:dyDescent="0.15">
      <c r="A34" s="4">
        <v>1</v>
      </c>
      <c r="B34" s="4">
        <v>61</v>
      </c>
      <c r="C34" s="4" t="s">
        <v>3161</v>
      </c>
    </row>
    <row r="35" spans="1:3" x14ac:dyDescent="0.15">
      <c r="A35" s="4">
        <v>1</v>
      </c>
      <c r="B35" s="4">
        <v>63</v>
      </c>
      <c r="C35" s="4" t="s">
        <v>3160</v>
      </c>
    </row>
    <row r="36" spans="1:3" x14ac:dyDescent="0.15">
      <c r="A36" s="4">
        <v>1</v>
      </c>
      <c r="B36" s="4">
        <v>65</v>
      </c>
      <c r="C36" s="4" t="s">
        <v>3159</v>
      </c>
    </row>
    <row r="37" spans="1:3" x14ac:dyDescent="0.15">
      <c r="A37" s="4">
        <v>1</v>
      </c>
      <c r="B37" s="4">
        <v>67</v>
      </c>
      <c r="C37" s="4" t="s">
        <v>3158</v>
      </c>
    </row>
    <row r="38" spans="1:3" x14ac:dyDescent="0.15">
      <c r="A38" s="4">
        <v>1</v>
      </c>
      <c r="B38" s="4">
        <v>69</v>
      </c>
      <c r="C38" s="4" t="s">
        <v>3157</v>
      </c>
    </row>
    <row r="39" spans="1:3" x14ac:dyDescent="0.15">
      <c r="A39" s="4">
        <v>1</v>
      </c>
      <c r="B39" s="4">
        <v>71</v>
      </c>
      <c r="C39" s="4" t="s">
        <v>920</v>
      </c>
    </row>
    <row r="40" spans="1:3" x14ac:dyDescent="0.15">
      <c r="A40" s="4">
        <v>1</v>
      </c>
      <c r="B40" s="4">
        <v>73</v>
      </c>
      <c r="C40" s="4" t="s">
        <v>3156</v>
      </c>
    </row>
    <row r="41" spans="1:3" x14ac:dyDescent="0.15">
      <c r="A41" s="4">
        <v>1</v>
      </c>
      <c r="B41" s="4">
        <v>75</v>
      </c>
      <c r="C41" s="4" t="s">
        <v>3155</v>
      </c>
    </row>
    <row r="42" spans="1:3" x14ac:dyDescent="0.15">
      <c r="A42" s="4">
        <v>1</v>
      </c>
      <c r="B42" s="4">
        <v>77</v>
      </c>
      <c r="C42" s="4" t="s">
        <v>3154</v>
      </c>
    </row>
    <row r="43" spans="1:3" x14ac:dyDescent="0.15">
      <c r="A43" s="4">
        <v>1</v>
      </c>
      <c r="B43" s="4">
        <v>79</v>
      </c>
      <c r="C43" s="4" t="s">
        <v>3153</v>
      </c>
    </row>
    <row r="44" spans="1:3" x14ac:dyDescent="0.15">
      <c r="A44" s="4">
        <v>1</v>
      </c>
      <c r="B44" s="4">
        <v>81</v>
      </c>
      <c r="C44" s="4" t="s">
        <v>1850</v>
      </c>
    </row>
    <row r="45" spans="1:3" x14ac:dyDescent="0.15">
      <c r="A45" s="4">
        <v>1</v>
      </c>
      <c r="B45" s="4">
        <v>83</v>
      </c>
      <c r="C45" s="4" t="s">
        <v>3152</v>
      </c>
    </row>
    <row r="46" spans="1:3" x14ac:dyDescent="0.15">
      <c r="A46" s="4">
        <v>1</v>
      </c>
      <c r="B46" s="4">
        <v>85</v>
      </c>
      <c r="C46" s="4" t="s">
        <v>3151</v>
      </c>
    </row>
    <row r="47" spans="1:3" x14ac:dyDescent="0.15">
      <c r="A47" s="4">
        <v>1</v>
      </c>
      <c r="B47" s="4">
        <v>87</v>
      </c>
      <c r="C47" s="4" t="s">
        <v>3150</v>
      </c>
    </row>
    <row r="48" spans="1:3" x14ac:dyDescent="0.15">
      <c r="A48" s="4">
        <v>1</v>
      </c>
      <c r="B48" s="4">
        <v>89</v>
      </c>
      <c r="C48" s="4" t="s">
        <v>1846</v>
      </c>
    </row>
    <row r="49" spans="1:3" x14ac:dyDescent="0.15">
      <c r="A49" s="4">
        <v>1</v>
      </c>
      <c r="B49" s="4">
        <v>91</v>
      </c>
      <c r="C49" s="4" t="s">
        <v>3149</v>
      </c>
    </row>
    <row r="50" spans="1:3" x14ac:dyDescent="0.15">
      <c r="A50" s="4">
        <v>1</v>
      </c>
      <c r="B50" s="4">
        <v>93</v>
      </c>
      <c r="C50" s="4" t="s">
        <v>3148</v>
      </c>
    </row>
    <row r="51" spans="1:3" x14ac:dyDescent="0.15">
      <c r="A51" s="4">
        <v>1</v>
      </c>
      <c r="B51" s="4">
        <v>95</v>
      </c>
      <c r="C51" s="4" t="s">
        <v>1133</v>
      </c>
    </row>
    <row r="52" spans="1:3" x14ac:dyDescent="0.15">
      <c r="A52" s="4">
        <v>1</v>
      </c>
      <c r="B52" s="4">
        <v>97</v>
      </c>
      <c r="C52" s="4" t="s">
        <v>3147</v>
      </c>
    </row>
    <row r="53" spans="1:3" x14ac:dyDescent="0.15">
      <c r="A53" s="4">
        <v>1</v>
      </c>
      <c r="B53" s="4">
        <v>99</v>
      </c>
      <c r="C53" s="4" t="s">
        <v>3146</v>
      </c>
    </row>
    <row r="54" spans="1:3" x14ac:dyDescent="0.15">
      <c r="A54" s="4">
        <v>1</v>
      </c>
      <c r="B54" s="4">
        <v>101</v>
      </c>
      <c r="C54" s="4" t="s">
        <v>3145</v>
      </c>
    </row>
    <row r="55" spans="1:3" x14ac:dyDescent="0.15">
      <c r="A55" s="4">
        <v>1</v>
      </c>
      <c r="B55" s="4">
        <v>103</v>
      </c>
      <c r="C55" s="4" t="s">
        <v>3144</v>
      </c>
    </row>
    <row r="56" spans="1:3" x14ac:dyDescent="0.15">
      <c r="A56" s="4">
        <v>1</v>
      </c>
      <c r="B56" s="4">
        <v>105</v>
      </c>
      <c r="C56" s="4" t="s">
        <v>3050</v>
      </c>
    </row>
    <row r="57" spans="1:3" x14ac:dyDescent="0.15">
      <c r="A57" s="4">
        <v>1</v>
      </c>
      <c r="B57" s="4">
        <v>107</v>
      </c>
      <c r="C57" s="4" t="s">
        <v>3143</v>
      </c>
    </row>
    <row r="58" spans="1:3" x14ac:dyDescent="0.15">
      <c r="A58" s="4">
        <v>1</v>
      </c>
      <c r="B58" s="4">
        <v>109</v>
      </c>
      <c r="C58" s="4" t="s">
        <v>3048</v>
      </c>
    </row>
    <row r="59" spans="1:3" x14ac:dyDescent="0.15">
      <c r="A59" s="4">
        <v>1</v>
      </c>
      <c r="B59" s="4">
        <v>111</v>
      </c>
      <c r="C59" s="4" t="s">
        <v>3142</v>
      </c>
    </row>
    <row r="60" spans="1:3" x14ac:dyDescent="0.15">
      <c r="A60" s="4">
        <v>1</v>
      </c>
      <c r="B60" s="4">
        <v>113</v>
      </c>
      <c r="C60" s="4" t="s">
        <v>3141</v>
      </c>
    </row>
    <row r="61" spans="1:3" x14ac:dyDescent="0.15">
      <c r="A61" s="4">
        <v>1</v>
      </c>
      <c r="B61" s="4">
        <v>115</v>
      </c>
      <c r="C61" s="4" t="s">
        <v>3140</v>
      </c>
    </row>
    <row r="62" spans="1:3" x14ac:dyDescent="0.15">
      <c r="A62" s="4">
        <v>1</v>
      </c>
      <c r="B62" s="4">
        <v>117</v>
      </c>
      <c r="C62" s="4" t="s">
        <v>3139</v>
      </c>
    </row>
    <row r="63" spans="1:3" x14ac:dyDescent="0.15">
      <c r="A63" s="4">
        <v>1</v>
      </c>
      <c r="B63" s="4">
        <v>119</v>
      </c>
      <c r="C63" s="4" t="s">
        <v>2840</v>
      </c>
    </row>
    <row r="64" spans="1:3" x14ac:dyDescent="0.15">
      <c r="A64" s="4">
        <v>1</v>
      </c>
      <c r="B64" s="4">
        <v>121</v>
      </c>
      <c r="C64" s="4" t="s">
        <v>3138</v>
      </c>
    </row>
    <row r="65" spans="1:3" x14ac:dyDescent="0.15">
      <c r="A65" s="4">
        <v>1</v>
      </c>
      <c r="B65" s="4">
        <v>123</v>
      </c>
      <c r="C65" s="4" t="s">
        <v>3137</v>
      </c>
    </row>
    <row r="66" spans="1:3" x14ac:dyDescent="0.15">
      <c r="A66" s="4">
        <v>1</v>
      </c>
      <c r="B66" s="4">
        <v>125</v>
      </c>
      <c r="C66" s="4" t="s">
        <v>3136</v>
      </c>
    </row>
    <row r="67" spans="1:3" x14ac:dyDescent="0.15">
      <c r="A67" s="4">
        <v>1</v>
      </c>
      <c r="B67" s="4">
        <v>127</v>
      </c>
      <c r="C67" s="4" t="s">
        <v>3135</v>
      </c>
    </row>
    <row r="68" spans="1:3" x14ac:dyDescent="0.15">
      <c r="A68" s="4">
        <v>1</v>
      </c>
      <c r="B68" s="4">
        <v>129</v>
      </c>
      <c r="C68" s="4" t="s">
        <v>3134</v>
      </c>
    </row>
    <row r="69" spans="1:3" x14ac:dyDescent="0.15">
      <c r="A69" s="4">
        <v>1</v>
      </c>
      <c r="B69" s="4">
        <v>131</v>
      </c>
      <c r="C69" s="4" t="s">
        <v>3133</v>
      </c>
    </row>
    <row r="70" spans="1:3" x14ac:dyDescent="0.15">
      <c r="A70" s="4">
        <v>1</v>
      </c>
      <c r="B70" s="4">
        <v>133</v>
      </c>
      <c r="C70" s="4" t="s">
        <v>3132</v>
      </c>
    </row>
    <row r="71" spans="1:3" x14ac:dyDescent="0.15">
      <c r="A71" s="4">
        <v>1</v>
      </c>
      <c r="B71" s="4">
        <v>997</v>
      </c>
      <c r="C71" s="4" t="s">
        <v>174</v>
      </c>
    </row>
    <row r="72" spans="1:3" x14ac:dyDescent="0.15">
      <c r="A72" s="4">
        <v>1</v>
      </c>
      <c r="B72" s="4">
        <v>999</v>
      </c>
      <c r="C72" s="4" t="s">
        <v>173</v>
      </c>
    </row>
    <row r="73" spans="1:3" x14ac:dyDescent="0.15">
      <c r="A73" s="4">
        <v>2</v>
      </c>
      <c r="B73" s="4">
        <v>-1</v>
      </c>
      <c r="C73" s="4" t="s">
        <v>199</v>
      </c>
    </row>
    <row r="74" spans="1:3" x14ac:dyDescent="0.15">
      <c r="A74" s="4">
        <v>2</v>
      </c>
      <c r="B74" s="4">
        <v>0</v>
      </c>
      <c r="C74" s="4" t="s">
        <v>198</v>
      </c>
    </row>
    <row r="75" spans="1:3" x14ac:dyDescent="0.15">
      <c r="A75" s="4">
        <v>2</v>
      </c>
      <c r="B75" s="4">
        <v>10</v>
      </c>
      <c r="C75" s="4" t="s">
        <v>3131</v>
      </c>
    </row>
    <row r="76" spans="1:3" x14ac:dyDescent="0.15">
      <c r="A76" s="4">
        <v>2</v>
      </c>
      <c r="B76" s="4">
        <v>13</v>
      </c>
      <c r="C76" s="4" t="s">
        <v>3130</v>
      </c>
    </row>
    <row r="77" spans="1:3" x14ac:dyDescent="0.15">
      <c r="A77" s="4">
        <v>2</v>
      </c>
      <c r="B77" s="4">
        <v>16</v>
      </c>
      <c r="C77" s="4" t="s">
        <v>3129</v>
      </c>
    </row>
    <row r="78" spans="1:3" x14ac:dyDescent="0.15">
      <c r="A78" s="4">
        <v>2</v>
      </c>
      <c r="B78" s="4">
        <v>20</v>
      </c>
      <c r="C78" s="4" t="s">
        <v>3128</v>
      </c>
    </row>
    <row r="79" spans="1:3" x14ac:dyDescent="0.15">
      <c r="A79" s="4">
        <v>2</v>
      </c>
      <c r="B79" s="4">
        <v>50</v>
      </c>
      <c r="C79" s="4" t="s">
        <v>3127</v>
      </c>
    </row>
    <row r="80" spans="1:3" x14ac:dyDescent="0.15">
      <c r="A80" s="4">
        <v>2</v>
      </c>
      <c r="B80" s="4">
        <v>60</v>
      </c>
      <c r="C80" s="4" t="s">
        <v>3126</v>
      </c>
    </row>
    <row r="81" spans="1:3" x14ac:dyDescent="0.15">
      <c r="A81" s="4">
        <v>2</v>
      </c>
      <c r="B81" s="4">
        <v>68</v>
      </c>
      <c r="C81" s="4" t="s">
        <v>3125</v>
      </c>
    </row>
    <row r="82" spans="1:3" x14ac:dyDescent="0.15">
      <c r="A82" s="4">
        <v>2</v>
      </c>
      <c r="B82" s="4">
        <v>70</v>
      </c>
      <c r="C82" s="4" t="s">
        <v>3124</v>
      </c>
    </row>
    <row r="83" spans="1:3" x14ac:dyDescent="0.15">
      <c r="A83" s="4">
        <v>2</v>
      </c>
      <c r="B83" s="4">
        <v>90</v>
      </c>
      <c r="C83" s="4" t="s">
        <v>3123</v>
      </c>
    </row>
    <row r="84" spans="1:3" x14ac:dyDescent="0.15">
      <c r="A84" s="4">
        <v>2</v>
      </c>
      <c r="B84" s="4">
        <v>100</v>
      </c>
      <c r="C84" s="4" t="s">
        <v>3122</v>
      </c>
    </row>
    <row r="85" spans="1:3" x14ac:dyDescent="0.15">
      <c r="A85" s="4">
        <v>2</v>
      </c>
      <c r="B85" s="4">
        <v>110</v>
      </c>
      <c r="C85" s="4" t="s">
        <v>3121</v>
      </c>
    </row>
    <row r="86" spans="1:3" x14ac:dyDescent="0.15">
      <c r="A86" s="4">
        <v>2</v>
      </c>
      <c r="B86" s="4">
        <v>122</v>
      </c>
      <c r="C86" s="4" t="s">
        <v>3120</v>
      </c>
    </row>
    <row r="87" spans="1:3" x14ac:dyDescent="0.15">
      <c r="A87" s="4">
        <v>2</v>
      </c>
      <c r="B87" s="4">
        <v>130</v>
      </c>
      <c r="C87" s="4" t="s">
        <v>3119</v>
      </c>
    </row>
    <row r="88" spans="1:3" x14ac:dyDescent="0.15">
      <c r="A88" s="4">
        <v>2</v>
      </c>
      <c r="B88" s="4">
        <v>150</v>
      </c>
      <c r="C88" s="4" t="s">
        <v>3118</v>
      </c>
    </row>
    <row r="89" spans="1:3" x14ac:dyDescent="0.15">
      <c r="A89" s="4">
        <v>2</v>
      </c>
      <c r="B89" s="4">
        <v>164</v>
      </c>
      <c r="C89" s="4" t="s">
        <v>3117</v>
      </c>
    </row>
    <row r="90" spans="1:3" x14ac:dyDescent="0.15">
      <c r="A90" s="4">
        <v>2</v>
      </c>
      <c r="B90" s="4">
        <v>170</v>
      </c>
      <c r="C90" s="4" t="s">
        <v>3116</v>
      </c>
    </row>
    <row r="91" spans="1:3" x14ac:dyDescent="0.15">
      <c r="A91" s="4">
        <v>2</v>
      </c>
      <c r="B91" s="4">
        <v>180</v>
      </c>
      <c r="C91" s="4" t="s">
        <v>3115</v>
      </c>
    </row>
    <row r="92" spans="1:3" x14ac:dyDescent="0.15">
      <c r="A92" s="4">
        <v>2</v>
      </c>
      <c r="B92" s="4">
        <v>185</v>
      </c>
      <c r="C92" s="4" t="s">
        <v>3114</v>
      </c>
    </row>
    <row r="93" spans="1:3" x14ac:dyDescent="0.15">
      <c r="A93" s="4">
        <v>2</v>
      </c>
      <c r="B93" s="4">
        <v>188</v>
      </c>
      <c r="C93" s="4" t="s">
        <v>3113</v>
      </c>
    </row>
    <row r="94" spans="1:3" x14ac:dyDescent="0.15">
      <c r="A94" s="4">
        <v>2</v>
      </c>
      <c r="B94" s="4">
        <v>201</v>
      </c>
      <c r="C94" s="4" t="s">
        <v>3112</v>
      </c>
    </row>
    <row r="95" spans="1:3" x14ac:dyDescent="0.15">
      <c r="A95" s="4">
        <v>2</v>
      </c>
      <c r="B95" s="4">
        <v>220</v>
      </c>
      <c r="C95" s="4" t="s">
        <v>3111</v>
      </c>
    </row>
    <row r="96" spans="1:3" x14ac:dyDescent="0.15">
      <c r="A96" s="4">
        <v>2</v>
      </c>
      <c r="B96" s="4">
        <v>231</v>
      </c>
      <c r="C96" s="4" t="s">
        <v>3110</v>
      </c>
    </row>
    <row r="97" spans="1:3" x14ac:dyDescent="0.15">
      <c r="A97" s="4">
        <v>2</v>
      </c>
      <c r="B97" s="4">
        <v>232</v>
      </c>
      <c r="C97" s="4" t="s">
        <v>3109</v>
      </c>
    </row>
    <row r="98" spans="1:3" x14ac:dyDescent="0.15">
      <c r="A98" s="4">
        <v>2</v>
      </c>
      <c r="B98" s="4">
        <v>240</v>
      </c>
      <c r="C98" s="4" t="s">
        <v>3108</v>
      </c>
    </row>
    <row r="99" spans="1:3" x14ac:dyDescent="0.15">
      <c r="A99" s="4">
        <v>2</v>
      </c>
      <c r="B99" s="4">
        <v>261</v>
      </c>
      <c r="C99" s="4" t="s">
        <v>3107</v>
      </c>
    </row>
    <row r="100" spans="1:3" x14ac:dyDescent="0.15">
      <c r="A100" s="4">
        <v>2</v>
      </c>
      <c r="B100" s="4">
        <v>270</v>
      </c>
      <c r="C100" s="4" t="s">
        <v>3106</v>
      </c>
    </row>
    <row r="101" spans="1:3" x14ac:dyDescent="0.15">
      <c r="A101" s="4">
        <v>2</v>
      </c>
      <c r="B101" s="4">
        <v>280</v>
      </c>
      <c r="C101" s="4" t="s">
        <v>3105</v>
      </c>
    </row>
    <row r="102" spans="1:3" x14ac:dyDescent="0.15">
      <c r="A102" s="4">
        <v>2</v>
      </c>
      <c r="B102" s="4">
        <v>282</v>
      </c>
      <c r="C102" s="4" t="s">
        <v>3104</v>
      </c>
    </row>
    <row r="103" spans="1:3" x14ac:dyDescent="0.15">
      <c r="A103" s="4">
        <v>2</v>
      </c>
      <c r="B103" s="4">
        <v>290</v>
      </c>
      <c r="C103" s="4" t="s">
        <v>3103</v>
      </c>
    </row>
    <row r="104" spans="1:3" x14ac:dyDescent="0.15">
      <c r="A104" s="4">
        <v>2</v>
      </c>
      <c r="B104" s="4">
        <v>997</v>
      </c>
      <c r="C104" s="4" t="s">
        <v>174</v>
      </c>
    </row>
    <row r="105" spans="1:3" x14ac:dyDescent="0.15">
      <c r="A105" s="4">
        <v>2</v>
      </c>
      <c r="B105" s="4">
        <v>999</v>
      </c>
      <c r="C105" s="4" t="s">
        <v>173</v>
      </c>
    </row>
    <row r="106" spans="1:3" x14ac:dyDescent="0.15">
      <c r="A106" s="4">
        <v>4</v>
      </c>
      <c r="B106" s="4">
        <v>-1</v>
      </c>
      <c r="C106" s="4" t="s">
        <v>199</v>
      </c>
    </row>
    <row r="107" spans="1:3" x14ac:dyDescent="0.15">
      <c r="A107" s="4">
        <v>4</v>
      </c>
      <c r="B107" s="4">
        <v>0</v>
      </c>
      <c r="C107" s="4" t="s">
        <v>198</v>
      </c>
    </row>
    <row r="108" spans="1:3" x14ac:dyDescent="0.15">
      <c r="A108" s="4">
        <v>4</v>
      </c>
      <c r="B108" s="4">
        <v>1</v>
      </c>
      <c r="C108" s="4" t="s">
        <v>3102</v>
      </c>
    </row>
    <row r="109" spans="1:3" x14ac:dyDescent="0.15">
      <c r="A109" s="4">
        <v>4</v>
      </c>
      <c r="B109" s="4">
        <v>3</v>
      </c>
      <c r="C109" s="4" t="s">
        <v>3101</v>
      </c>
    </row>
    <row r="110" spans="1:3" x14ac:dyDescent="0.15">
      <c r="A110" s="4">
        <v>4</v>
      </c>
      <c r="B110" s="4">
        <v>5</v>
      </c>
      <c r="C110" s="4" t="s">
        <v>3100</v>
      </c>
    </row>
    <row r="111" spans="1:3" x14ac:dyDescent="0.15">
      <c r="A111" s="4">
        <v>4</v>
      </c>
      <c r="B111" s="4">
        <v>7</v>
      </c>
      <c r="C111" s="4" t="s">
        <v>3099</v>
      </c>
    </row>
    <row r="112" spans="1:3" x14ac:dyDescent="0.15">
      <c r="A112" s="4">
        <v>4</v>
      </c>
      <c r="B112" s="4">
        <v>9</v>
      </c>
      <c r="C112" s="4" t="s">
        <v>3098</v>
      </c>
    </row>
    <row r="113" spans="1:3" x14ac:dyDescent="0.15">
      <c r="A113" s="4">
        <v>4</v>
      </c>
      <c r="B113" s="4">
        <v>11</v>
      </c>
      <c r="C113" s="4" t="s">
        <v>3097</v>
      </c>
    </row>
    <row r="114" spans="1:3" x14ac:dyDescent="0.15">
      <c r="A114" s="4">
        <v>4</v>
      </c>
      <c r="B114" s="4">
        <v>12</v>
      </c>
      <c r="C114" s="4" t="s">
        <v>3096</v>
      </c>
    </row>
    <row r="115" spans="1:3" x14ac:dyDescent="0.15">
      <c r="A115" s="4">
        <v>4</v>
      </c>
      <c r="B115" s="4">
        <v>13</v>
      </c>
      <c r="C115" s="4" t="s">
        <v>3095</v>
      </c>
    </row>
    <row r="116" spans="1:3" x14ac:dyDescent="0.15">
      <c r="A116" s="4">
        <v>4</v>
      </c>
      <c r="B116" s="4">
        <v>15</v>
      </c>
      <c r="C116" s="4" t="s">
        <v>3094</v>
      </c>
    </row>
    <row r="117" spans="1:3" x14ac:dyDescent="0.15">
      <c r="A117" s="4">
        <v>4</v>
      </c>
      <c r="B117" s="4">
        <v>17</v>
      </c>
      <c r="C117" s="4" t="s">
        <v>3093</v>
      </c>
    </row>
    <row r="118" spans="1:3" x14ac:dyDescent="0.15">
      <c r="A118" s="4">
        <v>4</v>
      </c>
      <c r="B118" s="4">
        <v>19</v>
      </c>
      <c r="C118" s="4" t="s">
        <v>3092</v>
      </c>
    </row>
    <row r="119" spans="1:3" x14ac:dyDescent="0.15">
      <c r="A119" s="4">
        <v>4</v>
      </c>
      <c r="B119" s="4">
        <v>21</v>
      </c>
      <c r="C119" s="4" t="s">
        <v>3091</v>
      </c>
    </row>
    <row r="120" spans="1:3" x14ac:dyDescent="0.15">
      <c r="A120" s="4">
        <v>4</v>
      </c>
      <c r="B120" s="4">
        <v>23</v>
      </c>
      <c r="C120" s="4" t="s">
        <v>3090</v>
      </c>
    </row>
    <row r="121" spans="1:3" x14ac:dyDescent="0.15">
      <c r="A121" s="4">
        <v>4</v>
      </c>
      <c r="B121" s="4">
        <v>25</v>
      </c>
      <c r="C121" s="4" t="s">
        <v>3089</v>
      </c>
    </row>
    <row r="122" spans="1:3" x14ac:dyDescent="0.15">
      <c r="A122" s="4">
        <v>4</v>
      </c>
      <c r="B122" s="4">
        <v>27</v>
      </c>
      <c r="C122" s="4" t="s">
        <v>3088</v>
      </c>
    </row>
    <row r="123" spans="1:3" x14ac:dyDescent="0.15">
      <c r="A123" s="4">
        <v>4</v>
      </c>
      <c r="B123" s="4">
        <v>997</v>
      </c>
      <c r="C123" s="4" t="s">
        <v>174</v>
      </c>
    </row>
    <row r="124" spans="1:3" x14ac:dyDescent="0.15">
      <c r="A124" s="4">
        <v>4</v>
      </c>
      <c r="B124" s="4">
        <v>999</v>
      </c>
      <c r="C124" s="4" t="s">
        <v>173</v>
      </c>
    </row>
    <row r="125" spans="1:3" x14ac:dyDescent="0.15">
      <c r="A125" s="4">
        <v>5</v>
      </c>
      <c r="B125" s="4">
        <v>-1</v>
      </c>
      <c r="C125" s="4" t="s">
        <v>199</v>
      </c>
    </row>
    <row r="126" spans="1:3" x14ac:dyDescent="0.15">
      <c r="A126" s="4">
        <v>5</v>
      </c>
      <c r="B126" s="4">
        <v>0</v>
      </c>
      <c r="C126" s="4" t="s">
        <v>198</v>
      </c>
    </row>
    <row r="127" spans="1:3" x14ac:dyDescent="0.15">
      <c r="A127" s="4">
        <v>5</v>
      </c>
      <c r="B127" s="4">
        <v>1</v>
      </c>
      <c r="C127" s="4" t="s">
        <v>3087</v>
      </c>
    </row>
    <row r="128" spans="1:3" x14ac:dyDescent="0.15">
      <c r="A128" s="4">
        <v>5</v>
      </c>
      <c r="B128" s="4">
        <v>3</v>
      </c>
      <c r="C128" s="4" t="s">
        <v>3086</v>
      </c>
    </row>
    <row r="129" spans="1:3" x14ac:dyDescent="0.15">
      <c r="A129" s="4">
        <v>5</v>
      </c>
      <c r="B129" s="4">
        <v>5</v>
      </c>
      <c r="C129" s="4" t="s">
        <v>3085</v>
      </c>
    </row>
    <row r="130" spans="1:3" x14ac:dyDescent="0.15">
      <c r="A130" s="4">
        <v>5</v>
      </c>
      <c r="B130" s="4">
        <v>7</v>
      </c>
      <c r="C130" s="4" t="s">
        <v>2549</v>
      </c>
    </row>
    <row r="131" spans="1:3" x14ac:dyDescent="0.15">
      <c r="A131" s="4">
        <v>5</v>
      </c>
      <c r="B131" s="4">
        <v>9</v>
      </c>
      <c r="C131" s="4" t="s">
        <v>3084</v>
      </c>
    </row>
    <row r="132" spans="1:3" x14ac:dyDescent="0.15">
      <c r="A132" s="4">
        <v>5</v>
      </c>
      <c r="B132" s="4">
        <v>11</v>
      </c>
      <c r="C132" s="4" t="s">
        <v>885</v>
      </c>
    </row>
    <row r="133" spans="1:3" x14ac:dyDescent="0.15">
      <c r="A133" s="4">
        <v>5</v>
      </c>
      <c r="B133" s="4">
        <v>13</v>
      </c>
      <c r="C133" s="4" t="s">
        <v>320</v>
      </c>
    </row>
    <row r="134" spans="1:3" x14ac:dyDescent="0.15">
      <c r="A134" s="4">
        <v>5</v>
      </c>
      <c r="B134" s="4">
        <v>15</v>
      </c>
      <c r="C134" s="4" t="s">
        <v>1883</v>
      </c>
    </row>
    <row r="135" spans="1:3" x14ac:dyDescent="0.15">
      <c r="A135" s="4">
        <v>5</v>
      </c>
      <c r="B135" s="4">
        <v>17</v>
      </c>
      <c r="C135" s="4" t="s">
        <v>3083</v>
      </c>
    </row>
    <row r="136" spans="1:3" x14ac:dyDescent="0.15">
      <c r="A136" s="4">
        <v>5</v>
      </c>
      <c r="B136" s="4">
        <v>19</v>
      </c>
      <c r="C136" s="4" t="s">
        <v>262</v>
      </c>
    </row>
    <row r="137" spans="1:3" x14ac:dyDescent="0.15">
      <c r="A137" s="4">
        <v>5</v>
      </c>
      <c r="B137" s="4">
        <v>21</v>
      </c>
      <c r="C137" s="4" t="s">
        <v>2547</v>
      </c>
    </row>
    <row r="138" spans="1:3" x14ac:dyDescent="0.15">
      <c r="A138" s="4">
        <v>5</v>
      </c>
      <c r="B138" s="4">
        <v>23</v>
      </c>
      <c r="C138" s="4" t="s">
        <v>3082</v>
      </c>
    </row>
    <row r="139" spans="1:3" x14ac:dyDescent="0.15">
      <c r="A139" s="4">
        <v>5</v>
      </c>
      <c r="B139" s="4">
        <v>25</v>
      </c>
      <c r="C139" s="4" t="s">
        <v>3081</v>
      </c>
    </row>
    <row r="140" spans="1:3" x14ac:dyDescent="0.15">
      <c r="A140" s="4">
        <v>5</v>
      </c>
      <c r="B140" s="4">
        <v>27</v>
      </c>
      <c r="C140" s="4" t="s">
        <v>3080</v>
      </c>
    </row>
    <row r="141" spans="1:3" x14ac:dyDescent="0.15">
      <c r="A141" s="4">
        <v>5</v>
      </c>
      <c r="B141" s="4">
        <v>29</v>
      </c>
      <c r="C141" s="4" t="s">
        <v>3079</v>
      </c>
    </row>
    <row r="142" spans="1:3" x14ac:dyDescent="0.15">
      <c r="A142" s="4">
        <v>5</v>
      </c>
      <c r="B142" s="4">
        <v>31</v>
      </c>
      <c r="C142" s="4" t="s">
        <v>3078</v>
      </c>
    </row>
    <row r="143" spans="1:3" x14ac:dyDescent="0.15">
      <c r="A143" s="4">
        <v>5</v>
      </c>
      <c r="B143" s="4">
        <v>33</v>
      </c>
      <c r="C143" s="4" t="s">
        <v>1247</v>
      </c>
    </row>
    <row r="144" spans="1:3" x14ac:dyDescent="0.15">
      <c r="A144" s="4">
        <v>5</v>
      </c>
      <c r="B144" s="4">
        <v>35</v>
      </c>
      <c r="C144" s="4" t="s">
        <v>3077</v>
      </c>
    </row>
    <row r="145" spans="1:3" x14ac:dyDescent="0.15">
      <c r="A145" s="4">
        <v>5</v>
      </c>
      <c r="B145" s="4">
        <v>37</v>
      </c>
      <c r="C145" s="4" t="s">
        <v>3076</v>
      </c>
    </row>
    <row r="146" spans="1:3" x14ac:dyDescent="0.15">
      <c r="A146" s="4">
        <v>5</v>
      </c>
      <c r="B146" s="4">
        <v>39</v>
      </c>
      <c r="C146" s="4" t="s">
        <v>3075</v>
      </c>
    </row>
    <row r="147" spans="1:3" x14ac:dyDescent="0.15">
      <c r="A147" s="4">
        <v>5</v>
      </c>
      <c r="B147" s="4">
        <v>41</v>
      </c>
      <c r="C147" s="4" t="s">
        <v>3074</v>
      </c>
    </row>
    <row r="148" spans="1:3" x14ac:dyDescent="0.15">
      <c r="A148" s="4">
        <v>5</v>
      </c>
      <c r="B148" s="4">
        <v>43</v>
      </c>
      <c r="C148" s="4" t="s">
        <v>3073</v>
      </c>
    </row>
    <row r="149" spans="1:3" x14ac:dyDescent="0.15">
      <c r="A149" s="4">
        <v>5</v>
      </c>
      <c r="B149" s="4">
        <v>45</v>
      </c>
      <c r="C149" s="4" t="s">
        <v>3072</v>
      </c>
    </row>
    <row r="150" spans="1:3" x14ac:dyDescent="0.15">
      <c r="A150" s="4">
        <v>5</v>
      </c>
      <c r="B150" s="4">
        <v>47</v>
      </c>
      <c r="C150" s="4" t="s">
        <v>2534</v>
      </c>
    </row>
    <row r="151" spans="1:3" x14ac:dyDescent="0.15">
      <c r="A151" s="4">
        <v>5</v>
      </c>
      <c r="B151" s="4">
        <v>49</v>
      </c>
      <c r="C151" s="4" t="s">
        <v>2533</v>
      </c>
    </row>
    <row r="152" spans="1:3" x14ac:dyDescent="0.15">
      <c r="A152" s="4">
        <v>5</v>
      </c>
      <c r="B152" s="4">
        <v>51</v>
      </c>
      <c r="C152" s="4" t="s">
        <v>3071</v>
      </c>
    </row>
    <row r="153" spans="1:3" x14ac:dyDescent="0.15">
      <c r="A153" s="4">
        <v>5</v>
      </c>
      <c r="B153" s="4">
        <v>53</v>
      </c>
      <c r="C153" s="4" t="s">
        <v>1154</v>
      </c>
    </row>
    <row r="154" spans="1:3" x14ac:dyDescent="0.15">
      <c r="A154" s="4">
        <v>5</v>
      </c>
      <c r="B154" s="4">
        <v>55</v>
      </c>
      <c r="C154" s="4" t="s">
        <v>2531</v>
      </c>
    </row>
    <row r="155" spans="1:3" x14ac:dyDescent="0.15">
      <c r="A155" s="4">
        <v>5</v>
      </c>
      <c r="B155" s="4">
        <v>57</v>
      </c>
      <c r="C155" s="4" t="s">
        <v>3070</v>
      </c>
    </row>
    <row r="156" spans="1:3" x14ac:dyDescent="0.15">
      <c r="A156" s="4">
        <v>5</v>
      </c>
      <c r="B156" s="4">
        <v>59</v>
      </c>
      <c r="C156" s="4" t="s">
        <v>3069</v>
      </c>
    </row>
    <row r="157" spans="1:3" x14ac:dyDescent="0.15">
      <c r="A157" s="4">
        <v>5</v>
      </c>
      <c r="B157" s="4">
        <v>61</v>
      </c>
      <c r="C157" s="4" t="s">
        <v>3068</v>
      </c>
    </row>
    <row r="158" spans="1:3" x14ac:dyDescent="0.15">
      <c r="A158" s="4">
        <v>5</v>
      </c>
      <c r="B158" s="4">
        <v>63</v>
      </c>
      <c r="C158" s="4" t="s">
        <v>3067</v>
      </c>
    </row>
    <row r="159" spans="1:3" x14ac:dyDescent="0.15">
      <c r="A159" s="4">
        <v>5</v>
      </c>
      <c r="B159" s="4">
        <v>65</v>
      </c>
      <c r="C159" s="4" t="s">
        <v>3066</v>
      </c>
    </row>
    <row r="160" spans="1:3" x14ac:dyDescent="0.15">
      <c r="A160" s="4">
        <v>5</v>
      </c>
      <c r="B160" s="4">
        <v>67</v>
      </c>
      <c r="C160" s="4" t="s">
        <v>3065</v>
      </c>
    </row>
    <row r="161" spans="1:3" x14ac:dyDescent="0.15">
      <c r="A161" s="4">
        <v>5</v>
      </c>
      <c r="B161" s="4">
        <v>69</v>
      </c>
      <c r="C161" s="4" t="s">
        <v>3064</v>
      </c>
    </row>
    <row r="162" spans="1:3" x14ac:dyDescent="0.15">
      <c r="A162" s="4">
        <v>5</v>
      </c>
      <c r="B162" s="4">
        <v>71</v>
      </c>
      <c r="C162" s="4" t="s">
        <v>3063</v>
      </c>
    </row>
    <row r="163" spans="1:3" x14ac:dyDescent="0.15">
      <c r="A163" s="4">
        <v>5</v>
      </c>
      <c r="B163" s="4">
        <v>73</v>
      </c>
      <c r="C163" s="4" t="s">
        <v>3062</v>
      </c>
    </row>
    <row r="164" spans="1:3" x14ac:dyDescent="0.15">
      <c r="A164" s="4">
        <v>5</v>
      </c>
      <c r="B164" s="4">
        <v>75</v>
      </c>
      <c r="C164" s="4" t="s">
        <v>3061</v>
      </c>
    </row>
    <row r="165" spans="1:3" x14ac:dyDescent="0.15">
      <c r="A165" s="4">
        <v>5</v>
      </c>
      <c r="B165" s="4">
        <v>77</v>
      </c>
      <c r="C165" s="4" t="s">
        <v>3060</v>
      </c>
    </row>
    <row r="166" spans="1:3" x14ac:dyDescent="0.15">
      <c r="A166" s="4">
        <v>5</v>
      </c>
      <c r="B166" s="4">
        <v>79</v>
      </c>
      <c r="C166" s="4" t="s">
        <v>3059</v>
      </c>
    </row>
    <row r="167" spans="1:3" x14ac:dyDescent="0.15">
      <c r="A167" s="4">
        <v>5</v>
      </c>
      <c r="B167" s="4">
        <v>81</v>
      </c>
      <c r="C167" s="4" t="s">
        <v>3058</v>
      </c>
    </row>
    <row r="168" spans="1:3" x14ac:dyDescent="0.15">
      <c r="A168" s="4">
        <v>5</v>
      </c>
      <c r="B168" s="4">
        <v>83</v>
      </c>
      <c r="C168" s="4" t="s">
        <v>1139</v>
      </c>
    </row>
    <row r="169" spans="1:3" x14ac:dyDescent="0.15">
      <c r="A169" s="4">
        <v>5</v>
      </c>
      <c r="B169" s="4">
        <v>85</v>
      </c>
      <c r="C169" s="4" t="s">
        <v>3057</v>
      </c>
    </row>
    <row r="170" spans="1:3" x14ac:dyDescent="0.15">
      <c r="A170" s="4">
        <v>5</v>
      </c>
      <c r="B170" s="4">
        <v>87</v>
      </c>
      <c r="C170" s="4" t="s">
        <v>3056</v>
      </c>
    </row>
    <row r="171" spans="1:3" x14ac:dyDescent="0.15">
      <c r="A171" s="4">
        <v>5</v>
      </c>
      <c r="B171" s="4">
        <v>89</v>
      </c>
      <c r="C171" s="4" t="s">
        <v>3055</v>
      </c>
    </row>
    <row r="172" spans="1:3" x14ac:dyDescent="0.15">
      <c r="A172" s="4">
        <v>5</v>
      </c>
      <c r="B172" s="4">
        <v>91</v>
      </c>
      <c r="C172" s="4" t="s">
        <v>3054</v>
      </c>
    </row>
    <row r="173" spans="1:3" x14ac:dyDescent="0.15">
      <c r="A173" s="4">
        <v>5</v>
      </c>
      <c r="B173" s="4">
        <v>93</v>
      </c>
      <c r="C173" s="4" t="s">
        <v>3053</v>
      </c>
    </row>
    <row r="174" spans="1:3" x14ac:dyDescent="0.15">
      <c r="A174" s="4">
        <v>5</v>
      </c>
      <c r="B174" s="4">
        <v>95</v>
      </c>
      <c r="C174" s="4" t="s">
        <v>1843</v>
      </c>
    </row>
    <row r="175" spans="1:3" x14ac:dyDescent="0.15">
      <c r="A175" s="4">
        <v>5</v>
      </c>
      <c r="B175" s="4">
        <v>97</v>
      </c>
      <c r="C175" s="4" t="s">
        <v>1842</v>
      </c>
    </row>
    <row r="176" spans="1:3" x14ac:dyDescent="0.15">
      <c r="A176" s="4">
        <v>5</v>
      </c>
      <c r="B176" s="4">
        <v>99</v>
      </c>
      <c r="C176" s="4" t="s">
        <v>3052</v>
      </c>
    </row>
    <row r="177" spans="1:3" x14ac:dyDescent="0.15">
      <c r="A177" s="4">
        <v>5</v>
      </c>
      <c r="B177" s="4">
        <v>101</v>
      </c>
      <c r="C177" s="4" t="s">
        <v>1840</v>
      </c>
    </row>
    <row r="178" spans="1:3" x14ac:dyDescent="0.15">
      <c r="A178" s="4">
        <v>5</v>
      </c>
      <c r="B178" s="4">
        <v>103</v>
      </c>
      <c r="C178" s="4" t="s">
        <v>3051</v>
      </c>
    </row>
    <row r="179" spans="1:3" x14ac:dyDescent="0.15">
      <c r="A179" s="4">
        <v>5</v>
      </c>
      <c r="B179" s="4">
        <v>105</v>
      </c>
      <c r="C179" s="4" t="s">
        <v>3050</v>
      </c>
    </row>
    <row r="180" spans="1:3" x14ac:dyDescent="0.15">
      <c r="A180" s="4">
        <v>5</v>
      </c>
      <c r="B180" s="4">
        <v>107</v>
      </c>
      <c r="C180" s="4" t="s">
        <v>3049</v>
      </c>
    </row>
    <row r="181" spans="1:3" x14ac:dyDescent="0.15">
      <c r="A181" s="4">
        <v>5</v>
      </c>
      <c r="B181" s="4">
        <v>109</v>
      </c>
      <c r="C181" s="4" t="s">
        <v>3048</v>
      </c>
    </row>
    <row r="182" spans="1:3" x14ac:dyDescent="0.15">
      <c r="A182" s="4">
        <v>5</v>
      </c>
      <c r="B182" s="4">
        <v>111</v>
      </c>
      <c r="C182" s="4" t="s">
        <v>3047</v>
      </c>
    </row>
    <row r="183" spans="1:3" x14ac:dyDescent="0.15">
      <c r="A183" s="4">
        <v>5</v>
      </c>
      <c r="B183" s="4">
        <v>113</v>
      </c>
      <c r="C183" s="4" t="s">
        <v>3046</v>
      </c>
    </row>
    <row r="184" spans="1:3" x14ac:dyDescent="0.15">
      <c r="A184" s="4">
        <v>5</v>
      </c>
      <c r="B184" s="4">
        <v>115</v>
      </c>
      <c r="C184" s="4" t="s">
        <v>3045</v>
      </c>
    </row>
    <row r="185" spans="1:3" x14ac:dyDescent="0.15">
      <c r="A185" s="4">
        <v>5</v>
      </c>
      <c r="B185" s="4">
        <v>117</v>
      </c>
      <c r="C185" s="4" t="s">
        <v>3044</v>
      </c>
    </row>
    <row r="186" spans="1:3" x14ac:dyDescent="0.15">
      <c r="A186" s="4">
        <v>5</v>
      </c>
      <c r="B186" s="4">
        <v>119</v>
      </c>
      <c r="C186" s="4" t="s">
        <v>3043</v>
      </c>
    </row>
    <row r="187" spans="1:3" x14ac:dyDescent="0.15">
      <c r="A187" s="4">
        <v>5</v>
      </c>
      <c r="B187" s="4">
        <v>121</v>
      </c>
      <c r="C187" s="4" t="s">
        <v>3042</v>
      </c>
    </row>
    <row r="188" spans="1:3" x14ac:dyDescent="0.15">
      <c r="A188" s="4">
        <v>5</v>
      </c>
      <c r="B188" s="4">
        <v>123</v>
      </c>
      <c r="C188" s="4" t="s">
        <v>3041</v>
      </c>
    </row>
    <row r="189" spans="1:3" x14ac:dyDescent="0.15">
      <c r="A189" s="4">
        <v>5</v>
      </c>
      <c r="B189" s="4">
        <v>125</v>
      </c>
      <c r="C189" s="4" t="s">
        <v>3040</v>
      </c>
    </row>
    <row r="190" spans="1:3" x14ac:dyDescent="0.15">
      <c r="A190" s="4">
        <v>5</v>
      </c>
      <c r="B190" s="4">
        <v>127</v>
      </c>
      <c r="C190" s="4" t="s">
        <v>3039</v>
      </c>
    </row>
    <row r="191" spans="1:3" x14ac:dyDescent="0.15">
      <c r="A191" s="4">
        <v>5</v>
      </c>
      <c r="B191" s="4">
        <v>129</v>
      </c>
      <c r="C191" s="4" t="s">
        <v>3038</v>
      </c>
    </row>
    <row r="192" spans="1:3" x14ac:dyDescent="0.15">
      <c r="A192" s="4">
        <v>5</v>
      </c>
      <c r="B192" s="4">
        <v>131</v>
      </c>
      <c r="C192" s="4" t="s">
        <v>3037</v>
      </c>
    </row>
    <row r="193" spans="1:3" x14ac:dyDescent="0.15">
      <c r="A193" s="4">
        <v>5</v>
      </c>
      <c r="B193" s="4">
        <v>133</v>
      </c>
      <c r="C193" s="4" t="s">
        <v>3036</v>
      </c>
    </row>
    <row r="194" spans="1:3" x14ac:dyDescent="0.15">
      <c r="A194" s="4">
        <v>5</v>
      </c>
      <c r="B194" s="4">
        <v>135</v>
      </c>
      <c r="C194" s="4" t="s">
        <v>3035</v>
      </c>
    </row>
    <row r="195" spans="1:3" x14ac:dyDescent="0.15">
      <c r="A195" s="4">
        <v>5</v>
      </c>
      <c r="B195" s="4">
        <v>137</v>
      </c>
      <c r="C195" s="4" t="s">
        <v>3034</v>
      </c>
    </row>
    <row r="196" spans="1:3" x14ac:dyDescent="0.15">
      <c r="A196" s="4">
        <v>5</v>
      </c>
      <c r="B196" s="4">
        <v>139</v>
      </c>
      <c r="C196" s="4" t="s">
        <v>3033</v>
      </c>
    </row>
    <row r="197" spans="1:3" x14ac:dyDescent="0.15">
      <c r="A197" s="4">
        <v>5</v>
      </c>
      <c r="B197" s="4">
        <v>141</v>
      </c>
      <c r="C197" s="4" t="s">
        <v>3032</v>
      </c>
    </row>
    <row r="198" spans="1:3" x14ac:dyDescent="0.15">
      <c r="A198" s="4">
        <v>5</v>
      </c>
      <c r="B198" s="4">
        <v>143</v>
      </c>
      <c r="C198" s="4" t="s">
        <v>3031</v>
      </c>
    </row>
    <row r="199" spans="1:3" x14ac:dyDescent="0.15">
      <c r="A199" s="4">
        <v>5</v>
      </c>
      <c r="B199" s="4">
        <v>145</v>
      </c>
      <c r="C199" s="4" t="s">
        <v>3030</v>
      </c>
    </row>
    <row r="200" spans="1:3" x14ac:dyDescent="0.15">
      <c r="A200" s="4">
        <v>5</v>
      </c>
      <c r="B200" s="4">
        <v>147</v>
      </c>
      <c r="C200" s="4" t="s">
        <v>3029</v>
      </c>
    </row>
    <row r="201" spans="1:3" x14ac:dyDescent="0.15">
      <c r="A201" s="4">
        <v>5</v>
      </c>
      <c r="B201" s="4">
        <v>149</v>
      </c>
      <c r="C201" s="4" t="s">
        <v>3028</v>
      </c>
    </row>
    <row r="202" spans="1:3" x14ac:dyDescent="0.15">
      <c r="A202" s="4">
        <v>5</v>
      </c>
      <c r="B202" s="4">
        <v>997</v>
      </c>
      <c r="C202" s="4" t="s">
        <v>174</v>
      </c>
    </row>
    <row r="203" spans="1:3" x14ac:dyDescent="0.15">
      <c r="A203" s="4">
        <v>5</v>
      </c>
      <c r="B203" s="4">
        <v>999</v>
      </c>
      <c r="C203" s="4" t="s">
        <v>173</v>
      </c>
    </row>
    <row r="204" spans="1:3" x14ac:dyDescent="0.15">
      <c r="A204" s="4">
        <v>6</v>
      </c>
      <c r="B204" s="4">
        <v>-1</v>
      </c>
      <c r="C204" s="4" t="s">
        <v>199</v>
      </c>
    </row>
    <row r="205" spans="1:3" x14ac:dyDescent="0.15">
      <c r="A205" s="4">
        <v>6</v>
      </c>
      <c r="B205" s="4">
        <v>0</v>
      </c>
      <c r="C205" s="4" t="s">
        <v>198</v>
      </c>
    </row>
    <row r="206" spans="1:3" x14ac:dyDescent="0.15">
      <c r="A206" s="4">
        <v>6</v>
      </c>
      <c r="B206" s="4">
        <v>1</v>
      </c>
      <c r="C206" s="4" t="s">
        <v>3027</v>
      </c>
    </row>
    <row r="207" spans="1:3" x14ac:dyDescent="0.15">
      <c r="A207" s="4">
        <v>6</v>
      </c>
      <c r="B207" s="4">
        <v>3</v>
      </c>
      <c r="C207" s="4" t="s">
        <v>3026</v>
      </c>
    </row>
    <row r="208" spans="1:3" x14ac:dyDescent="0.15">
      <c r="A208" s="4">
        <v>6</v>
      </c>
      <c r="B208" s="4">
        <v>5</v>
      </c>
      <c r="C208" s="4" t="s">
        <v>3025</v>
      </c>
    </row>
    <row r="209" spans="1:3" x14ac:dyDescent="0.15">
      <c r="A209" s="4">
        <v>6</v>
      </c>
      <c r="B209" s="4">
        <v>7</v>
      </c>
      <c r="C209" s="4" t="s">
        <v>3024</v>
      </c>
    </row>
    <row r="210" spans="1:3" x14ac:dyDescent="0.15">
      <c r="A210" s="4">
        <v>6</v>
      </c>
      <c r="B210" s="4">
        <v>9</v>
      </c>
      <c r="C210" s="4" t="s">
        <v>3023</v>
      </c>
    </row>
    <row r="211" spans="1:3" x14ac:dyDescent="0.15">
      <c r="A211" s="4">
        <v>6</v>
      </c>
      <c r="B211" s="4">
        <v>11</v>
      </c>
      <c r="C211" s="4" t="s">
        <v>3022</v>
      </c>
    </row>
    <row r="212" spans="1:3" x14ac:dyDescent="0.15">
      <c r="A212" s="4">
        <v>6</v>
      </c>
      <c r="B212" s="4">
        <v>13</v>
      </c>
      <c r="C212" s="4" t="s">
        <v>3021</v>
      </c>
    </row>
    <row r="213" spans="1:3" x14ac:dyDescent="0.15">
      <c r="A213" s="4">
        <v>6</v>
      </c>
      <c r="B213" s="4">
        <v>15</v>
      </c>
      <c r="C213" s="4" t="s">
        <v>3020</v>
      </c>
    </row>
    <row r="214" spans="1:3" x14ac:dyDescent="0.15">
      <c r="A214" s="4">
        <v>6</v>
      </c>
      <c r="B214" s="4">
        <v>17</v>
      </c>
      <c r="C214" s="4" t="s">
        <v>3019</v>
      </c>
    </row>
    <row r="215" spans="1:3" x14ac:dyDescent="0.15">
      <c r="A215" s="4">
        <v>6</v>
      </c>
      <c r="B215" s="4">
        <v>19</v>
      </c>
      <c r="C215" s="4" t="s">
        <v>3018</v>
      </c>
    </row>
    <row r="216" spans="1:3" x14ac:dyDescent="0.15">
      <c r="A216" s="4">
        <v>6</v>
      </c>
      <c r="B216" s="4">
        <v>21</v>
      </c>
      <c r="C216" s="4" t="s">
        <v>3017</v>
      </c>
    </row>
    <row r="217" spans="1:3" x14ac:dyDescent="0.15">
      <c r="A217" s="4">
        <v>6</v>
      </c>
      <c r="B217" s="4">
        <v>23</v>
      </c>
      <c r="C217" s="4" t="s">
        <v>3016</v>
      </c>
    </row>
    <row r="218" spans="1:3" x14ac:dyDescent="0.15">
      <c r="A218" s="4">
        <v>6</v>
      </c>
      <c r="B218" s="4">
        <v>25</v>
      </c>
      <c r="C218" s="4" t="s">
        <v>3015</v>
      </c>
    </row>
    <row r="219" spans="1:3" x14ac:dyDescent="0.15">
      <c r="A219" s="4">
        <v>6</v>
      </c>
      <c r="B219" s="4">
        <v>27</v>
      </c>
      <c r="C219" s="4" t="s">
        <v>3014</v>
      </c>
    </row>
    <row r="220" spans="1:3" x14ac:dyDescent="0.15">
      <c r="A220" s="4">
        <v>6</v>
      </c>
      <c r="B220" s="4">
        <v>29</v>
      </c>
      <c r="C220" s="4" t="s">
        <v>3013</v>
      </c>
    </row>
    <row r="221" spans="1:3" x14ac:dyDescent="0.15">
      <c r="A221" s="4">
        <v>6</v>
      </c>
      <c r="B221" s="4">
        <v>31</v>
      </c>
      <c r="C221" s="4" t="s">
        <v>3012</v>
      </c>
    </row>
    <row r="222" spans="1:3" x14ac:dyDescent="0.15">
      <c r="A222" s="4">
        <v>6</v>
      </c>
      <c r="B222" s="4">
        <v>33</v>
      </c>
      <c r="C222" s="4" t="s">
        <v>3011</v>
      </c>
    </row>
    <row r="223" spans="1:3" x14ac:dyDescent="0.15">
      <c r="A223" s="4">
        <v>6</v>
      </c>
      <c r="B223" s="4">
        <v>35</v>
      </c>
      <c r="C223" s="4" t="s">
        <v>3010</v>
      </c>
    </row>
    <row r="224" spans="1:3" x14ac:dyDescent="0.15">
      <c r="A224" s="4">
        <v>6</v>
      </c>
      <c r="B224" s="4">
        <v>37</v>
      </c>
      <c r="C224" s="4" t="s">
        <v>3009</v>
      </c>
    </row>
    <row r="225" spans="1:3" x14ac:dyDescent="0.15">
      <c r="A225" s="4">
        <v>6</v>
      </c>
      <c r="B225" s="4">
        <v>39</v>
      </c>
      <c r="C225" s="4" t="s">
        <v>3008</v>
      </c>
    </row>
    <row r="226" spans="1:3" x14ac:dyDescent="0.15">
      <c r="A226" s="4">
        <v>6</v>
      </c>
      <c r="B226" s="4">
        <v>41</v>
      </c>
      <c r="C226" s="4" t="s">
        <v>3007</v>
      </c>
    </row>
    <row r="227" spans="1:3" x14ac:dyDescent="0.15">
      <c r="A227" s="4">
        <v>6</v>
      </c>
      <c r="B227" s="4">
        <v>43</v>
      </c>
      <c r="C227" s="4" t="s">
        <v>3006</v>
      </c>
    </row>
    <row r="228" spans="1:3" x14ac:dyDescent="0.15">
      <c r="A228" s="4">
        <v>6</v>
      </c>
      <c r="B228" s="4">
        <v>45</v>
      </c>
      <c r="C228" s="4" t="s">
        <v>3005</v>
      </c>
    </row>
    <row r="229" spans="1:3" x14ac:dyDescent="0.15">
      <c r="A229" s="4">
        <v>6</v>
      </c>
      <c r="B229" s="4">
        <v>47</v>
      </c>
      <c r="C229" s="4" t="s">
        <v>3004</v>
      </c>
    </row>
    <row r="230" spans="1:3" x14ac:dyDescent="0.15">
      <c r="A230" s="4">
        <v>6</v>
      </c>
      <c r="B230" s="4">
        <v>49</v>
      </c>
      <c r="C230" s="4" t="s">
        <v>3003</v>
      </c>
    </row>
    <row r="231" spans="1:3" x14ac:dyDescent="0.15">
      <c r="A231" s="4">
        <v>6</v>
      </c>
      <c r="B231" s="4">
        <v>51</v>
      </c>
      <c r="C231" s="4" t="s">
        <v>3002</v>
      </c>
    </row>
    <row r="232" spans="1:3" x14ac:dyDescent="0.15">
      <c r="A232" s="4">
        <v>6</v>
      </c>
      <c r="B232" s="4">
        <v>53</v>
      </c>
      <c r="C232" s="4" t="s">
        <v>3001</v>
      </c>
    </row>
    <row r="233" spans="1:3" x14ac:dyDescent="0.15">
      <c r="A233" s="4">
        <v>6</v>
      </c>
      <c r="B233" s="4">
        <v>55</v>
      </c>
      <c r="C233" s="4" t="s">
        <v>3000</v>
      </c>
    </row>
    <row r="234" spans="1:3" x14ac:dyDescent="0.15">
      <c r="A234" s="4">
        <v>6</v>
      </c>
      <c r="B234" s="4">
        <v>57</v>
      </c>
      <c r="C234" s="4" t="s">
        <v>2999</v>
      </c>
    </row>
    <row r="235" spans="1:3" x14ac:dyDescent="0.15">
      <c r="A235" s="4">
        <v>6</v>
      </c>
      <c r="B235" s="4">
        <v>59</v>
      </c>
      <c r="C235" s="4" t="s">
        <v>2998</v>
      </c>
    </row>
    <row r="236" spans="1:3" x14ac:dyDescent="0.15">
      <c r="A236" s="4">
        <v>6</v>
      </c>
      <c r="B236" s="4">
        <v>61</v>
      </c>
      <c r="C236" s="4" t="s">
        <v>2997</v>
      </c>
    </row>
    <row r="237" spans="1:3" x14ac:dyDescent="0.15">
      <c r="A237" s="4">
        <v>6</v>
      </c>
      <c r="B237" s="4">
        <v>63</v>
      </c>
      <c r="C237" s="4" t="s">
        <v>2996</v>
      </c>
    </row>
    <row r="238" spans="1:3" x14ac:dyDescent="0.15">
      <c r="A238" s="4">
        <v>6</v>
      </c>
      <c r="B238" s="4">
        <v>65</v>
      </c>
      <c r="C238" s="4" t="s">
        <v>2995</v>
      </c>
    </row>
    <row r="239" spans="1:3" x14ac:dyDescent="0.15">
      <c r="A239" s="4">
        <v>6</v>
      </c>
      <c r="B239" s="4">
        <v>67</v>
      </c>
      <c r="C239" s="4" t="s">
        <v>2994</v>
      </c>
    </row>
    <row r="240" spans="1:3" x14ac:dyDescent="0.15">
      <c r="A240" s="4">
        <v>6</v>
      </c>
      <c r="B240" s="4">
        <v>69</v>
      </c>
      <c r="C240" s="4" t="s">
        <v>2993</v>
      </c>
    </row>
    <row r="241" spans="1:3" x14ac:dyDescent="0.15">
      <c r="A241" s="4">
        <v>6</v>
      </c>
      <c r="B241" s="4">
        <v>71</v>
      </c>
      <c r="C241" s="4" t="s">
        <v>2992</v>
      </c>
    </row>
    <row r="242" spans="1:3" x14ac:dyDescent="0.15">
      <c r="A242" s="4">
        <v>6</v>
      </c>
      <c r="B242" s="4">
        <v>73</v>
      </c>
      <c r="C242" s="4" t="s">
        <v>2991</v>
      </c>
    </row>
    <row r="243" spans="1:3" x14ac:dyDescent="0.15">
      <c r="A243" s="4">
        <v>6</v>
      </c>
      <c r="B243" s="4">
        <v>75</v>
      </c>
      <c r="C243" s="4" t="s">
        <v>2990</v>
      </c>
    </row>
    <row r="244" spans="1:3" x14ac:dyDescent="0.15">
      <c r="A244" s="4">
        <v>6</v>
      </c>
      <c r="B244" s="4">
        <v>77</v>
      </c>
      <c r="C244" s="4" t="s">
        <v>2989</v>
      </c>
    </row>
    <row r="245" spans="1:3" x14ac:dyDescent="0.15">
      <c r="A245" s="4">
        <v>6</v>
      </c>
      <c r="B245" s="4">
        <v>79</v>
      </c>
      <c r="C245" s="4" t="s">
        <v>2988</v>
      </c>
    </row>
    <row r="246" spans="1:3" x14ac:dyDescent="0.15">
      <c r="A246" s="4">
        <v>6</v>
      </c>
      <c r="B246" s="4">
        <v>81</v>
      </c>
      <c r="C246" s="4" t="s">
        <v>2987</v>
      </c>
    </row>
    <row r="247" spans="1:3" x14ac:dyDescent="0.15">
      <c r="A247" s="4">
        <v>6</v>
      </c>
      <c r="B247" s="4">
        <v>83</v>
      </c>
      <c r="C247" s="4" t="s">
        <v>2986</v>
      </c>
    </row>
    <row r="248" spans="1:3" x14ac:dyDescent="0.15">
      <c r="A248" s="4">
        <v>6</v>
      </c>
      <c r="B248" s="4">
        <v>85</v>
      </c>
      <c r="C248" s="4" t="s">
        <v>2985</v>
      </c>
    </row>
    <row r="249" spans="1:3" x14ac:dyDescent="0.15">
      <c r="A249" s="4">
        <v>6</v>
      </c>
      <c r="B249" s="4">
        <v>87</v>
      </c>
      <c r="C249" s="4" t="s">
        <v>2984</v>
      </c>
    </row>
    <row r="250" spans="1:3" x14ac:dyDescent="0.15">
      <c r="A250" s="4">
        <v>6</v>
      </c>
      <c r="B250" s="4">
        <v>89</v>
      </c>
      <c r="C250" s="4" t="s">
        <v>2983</v>
      </c>
    </row>
    <row r="251" spans="1:3" x14ac:dyDescent="0.15">
      <c r="A251" s="4">
        <v>6</v>
      </c>
      <c r="B251" s="4">
        <v>91</v>
      </c>
      <c r="C251" s="4" t="s">
        <v>2982</v>
      </c>
    </row>
    <row r="252" spans="1:3" x14ac:dyDescent="0.15">
      <c r="A252" s="4">
        <v>6</v>
      </c>
      <c r="B252" s="4">
        <v>93</v>
      </c>
      <c r="C252" s="4" t="s">
        <v>2981</v>
      </c>
    </row>
    <row r="253" spans="1:3" x14ac:dyDescent="0.15">
      <c r="A253" s="4">
        <v>6</v>
      </c>
      <c r="B253" s="4">
        <v>95</v>
      </c>
      <c r="C253" s="4" t="s">
        <v>2980</v>
      </c>
    </row>
    <row r="254" spans="1:3" x14ac:dyDescent="0.15">
      <c r="A254" s="4">
        <v>6</v>
      </c>
      <c r="B254" s="4">
        <v>97</v>
      </c>
      <c r="C254" s="4" t="s">
        <v>2979</v>
      </c>
    </row>
    <row r="255" spans="1:3" x14ac:dyDescent="0.15">
      <c r="A255" s="4">
        <v>6</v>
      </c>
      <c r="B255" s="4">
        <v>99</v>
      </c>
      <c r="C255" s="4" t="s">
        <v>2978</v>
      </c>
    </row>
    <row r="256" spans="1:3" x14ac:dyDescent="0.15">
      <c r="A256" s="4">
        <v>6</v>
      </c>
      <c r="B256" s="4">
        <v>101</v>
      </c>
      <c r="C256" s="4" t="s">
        <v>2977</v>
      </c>
    </row>
    <row r="257" spans="1:3" x14ac:dyDescent="0.15">
      <c r="A257" s="4">
        <v>6</v>
      </c>
      <c r="B257" s="4">
        <v>103</v>
      </c>
      <c r="C257" s="4" t="s">
        <v>2976</v>
      </c>
    </row>
    <row r="258" spans="1:3" x14ac:dyDescent="0.15">
      <c r="A258" s="4">
        <v>6</v>
      </c>
      <c r="B258" s="4">
        <v>105</v>
      </c>
      <c r="C258" s="4" t="s">
        <v>2975</v>
      </c>
    </row>
    <row r="259" spans="1:3" x14ac:dyDescent="0.15">
      <c r="A259" s="4">
        <v>6</v>
      </c>
      <c r="B259" s="4">
        <v>107</v>
      </c>
      <c r="C259" s="4" t="s">
        <v>2974</v>
      </c>
    </row>
    <row r="260" spans="1:3" x14ac:dyDescent="0.15">
      <c r="A260" s="4">
        <v>6</v>
      </c>
      <c r="B260" s="4">
        <v>109</v>
      </c>
      <c r="C260" s="4" t="s">
        <v>2973</v>
      </c>
    </row>
    <row r="261" spans="1:3" x14ac:dyDescent="0.15">
      <c r="A261" s="4">
        <v>6</v>
      </c>
      <c r="B261" s="4">
        <v>111</v>
      </c>
      <c r="C261" s="4" t="s">
        <v>2972</v>
      </c>
    </row>
    <row r="262" spans="1:3" x14ac:dyDescent="0.15">
      <c r="A262" s="4">
        <v>6</v>
      </c>
      <c r="B262" s="4">
        <v>113</v>
      </c>
      <c r="C262" s="4" t="s">
        <v>2971</v>
      </c>
    </row>
    <row r="263" spans="1:3" x14ac:dyDescent="0.15">
      <c r="A263" s="4">
        <v>6</v>
      </c>
      <c r="B263" s="4">
        <v>115</v>
      </c>
      <c r="C263" s="4" t="s">
        <v>2970</v>
      </c>
    </row>
    <row r="264" spans="1:3" x14ac:dyDescent="0.15">
      <c r="A264" s="4">
        <v>6</v>
      </c>
      <c r="B264" s="4">
        <v>997</v>
      </c>
      <c r="C264" s="4" t="s">
        <v>174</v>
      </c>
    </row>
    <row r="265" spans="1:3" x14ac:dyDescent="0.15">
      <c r="A265" s="4">
        <v>6</v>
      </c>
      <c r="B265" s="4">
        <v>999</v>
      </c>
      <c r="C265" s="4" t="s">
        <v>173</v>
      </c>
    </row>
    <row r="266" spans="1:3" x14ac:dyDescent="0.15">
      <c r="A266" s="4">
        <v>8</v>
      </c>
      <c r="B266" s="4">
        <v>-1</v>
      </c>
      <c r="C266" s="4" t="s">
        <v>199</v>
      </c>
    </row>
    <row r="267" spans="1:3" x14ac:dyDescent="0.15">
      <c r="A267" s="4">
        <v>8</v>
      </c>
      <c r="B267" s="4">
        <v>0</v>
      </c>
      <c r="C267" s="4" t="s">
        <v>198</v>
      </c>
    </row>
    <row r="268" spans="1:3" x14ac:dyDescent="0.15">
      <c r="A268" s="4">
        <v>8</v>
      </c>
      <c r="B268" s="4">
        <v>1</v>
      </c>
      <c r="C268" s="4" t="s">
        <v>271</v>
      </c>
    </row>
    <row r="269" spans="1:3" x14ac:dyDescent="0.15">
      <c r="A269" s="4">
        <v>8</v>
      </c>
      <c r="B269" s="4">
        <v>3</v>
      </c>
      <c r="C269" s="4" t="s">
        <v>2969</v>
      </c>
    </row>
    <row r="270" spans="1:3" x14ac:dyDescent="0.15">
      <c r="A270" s="4">
        <v>8</v>
      </c>
      <c r="B270" s="4">
        <v>5</v>
      </c>
      <c r="C270" s="4" t="s">
        <v>2968</v>
      </c>
    </row>
    <row r="271" spans="1:3" x14ac:dyDescent="0.15">
      <c r="A271" s="4">
        <v>8</v>
      </c>
      <c r="B271" s="4">
        <v>7</v>
      </c>
      <c r="C271" s="4" t="s">
        <v>2967</v>
      </c>
    </row>
    <row r="272" spans="1:3" x14ac:dyDescent="0.15">
      <c r="A272" s="4">
        <v>8</v>
      </c>
      <c r="B272" s="4">
        <v>9</v>
      </c>
      <c r="C272" s="4" t="s">
        <v>2966</v>
      </c>
    </row>
    <row r="273" spans="1:3" x14ac:dyDescent="0.15">
      <c r="A273" s="4">
        <v>8</v>
      </c>
      <c r="B273" s="4">
        <v>11</v>
      </c>
      <c r="C273" s="4" t="s">
        <v>2965</v>
      </c>
    </row>
    <row r="274" spans="1:3" x14ac:dyDescent="0.15">
      <c r="A274" s="4">
        <v>8</v>
      </c>
      <c r="B274" s="4">
        <v>13</v>
      </c>
      <c r="C274" s="4" t="s">
        <v>2964</v>
      </c>
    </row>
    <row r="275" spans="1:3" x14ac:dyDescent="0.15">
      <c r="A275" s="4">
        <v>8</v>
      </c>
      <c r="B275" s="4">
        <v>14</v>
      </c>
      <c r="C275" s="4" t="s">
        <v>2963</v>
      </c>
    </row>
    <row r="276" spans="1:3" x14ac:dyDescent="0.15">
      <c r="A276" s="4">
        <v>8</v>
      </c>
      <c r="B276" s="4">
        <v>15</v>
      </c>
      <c r="C276" s="4" t="s">
        <v>2962</v>
      </c>
    </row>
    <row r="277" spans="1:3" x14ac:dyDescent="0.15">
      <c r="A277" s="4">
        <v>8</v>
      </c>
      <c r="B277" s="4">
        <v>17</v>
      </c>
      <c r="C277" s="4" t="s">
        <v>2961</v>
      </c>
    </row>
    <row r="278" spans="1:3" x14ac:dyDescent="0.15">
      <c r="A278" s="4">
        <v>8</v>
      </c>
      <c r="B278" s="4">
        <v>19</v>
      </c>
      <c r="C278" s="4" t="s">
        <v>2960</v>
      </c>
    </row>
    <row r="279" spans="1:3" x14ac:dyDescent="0.15">
      <c r="A279" s="4">
        <v>8</v>
      </c>
      <c r="B279" s="4">
        <v>21</v>
      </c>
      <c r="C279" s="4" t="s">
        <v>2959</v>
      </c>
    </row>
    <row r="280" spans="1:3" x14ac:dyDescent="0.15">
      <c r="A280" s="4">
        <v>8</v>
      </c>
      <c r="B280" s="4">
        <v>23</v>
      </c>
      <c r="C280" s="4" t="s">
        <v>2958</v>
      </c>
    </row>
    <row r="281" spans="1:3" x14ac:dyDescent="0.15">
      <c r="A281" s="4">
        <v>8</v>
      </c>
      <c r="B281" s="4">
        <v>25</v>
      </c>
      <c r="C281" s="4" t="s">
        <v>2957</v>
      </c>
    </row>
    <row r="282" spans="1:3" x14ac:dyDescent="0.15">
      <c r="A282" s="4">
        <v>8</v>
      </c>
      <c r="B282" s="4">
        <v>27</v>
      </c>
      <c r="C282" s="4" t="s">
        <v>2956</v>
      </c>
    </row>
    <row r="283" spans="1:3" x14ac:dyDescent="0.15">
      <c r="A283" s="4">
        <v>8</v>
      </c>
      <c r="B283" s="4">
        <v>29</v>
      </c>
      <c r="C283" s="4" t="s">
        <v>2955</v>
      </c>
    </row>
    <row r="284" spans="1:3" x14ac:dyDescent="0.15">
      <c r="A284" s="4">
        <v>8</v>
      </c>
      <c r="B284" s="4">
        <v>31</v>
      </c>
      <c r="C284" s="4" t="s">
        <v>2954</v>
      </c>
    </row>
    <row r="285" spans="1:3" x14ac:dyDescent="0.15">
      <c r="A285" s="4">
        <v>8</v>
      </c>
      <c r="B285" s="4">
        <v>33</v>
      </c>
      <c r="C285" s="4" t="s">
        <v>2953</v>
      </c>
    </row>
    <row r="286" spans="1:3" x14ac:dyDescent="0.15">
      <c r="A286" s="4">
        <v>8</v>
      </c>
      <c r="B286" s="4">
        <v>35</v>
      </c>
      <c r="C286" s="4" t="s">
        <v>2952</v>
      </c>
    </row>
    <row r="287" spans="1:3" x14ac:dyDescent="0.15">
      <c r="A287" s="4">
        <v>8</v>
      </c>
      <c r="B287" s="4">
        <v>37</v>
      </c>
      <c r="C287" s="4" t="s">
        <v>2951</v>
      </c>
    </row>
    <row r="288" spans="1:3" x14ac:dyDescent="0.15">
      <c r="A288" s="4">
        <v>8</v>
      </c>
      <c r="B288" s="4">
        <v>39</v>
      </c>
      <c r="C288" s="4" t="s">
        <v>2950</v>
      </c>
    </row>
    <row r="289" spans="1:3" x14ac:dyDescent="0.15">
      <c r="A289" s="4">
        <v>8</v>
      </c>
      <c r="B289" s="4">
        <v>41</v>
      </c>
      <c r="C289" s="4" t="s">
        <v>2949</v>
      </c>
    </row>
    <row r="290" spans="1:3" x14ac:dyDescent="0.15">
      <c r="A290" s="4">
        <v>8</v>
      </c>
      <c r="B290" s="4">
        <v>43</v>
      </c>
      <c r="C290" s="4" t="s">
        <v>2649</v>
      </c>
    </row>
    <row r="291" spans="1:3" x14ac:dyDescent="0.15">
      <c r="A291" s="4">
        <v>8</v>
      </c>
      <c r="B291" s="4">
        <v>45</v>
      </c>
      <c r="C291" s="4" t="s">
        <v>2948</v>
      </c>
    </row>
    <row r="292" spans="1:3" x14ac:dyDescent="0.15">
      <c r="A292" s="4">
        <v>8</v>
      </c>
      <c r="B292" s="4">
        <v>47</v>
      </c>
      <c r="C292" s="4" t="s">
        <v>2947</v>
      </c>
    </row>
    <row r="293" spans="1:3" x14ac:dyDescent="0.15">
      <c r="A293" s="4">
        <v>8</v>
      </c>
      <c r="B293" s="4">
        <v>49</v>
      </c>
      <c r="C293" s="4" t="s">
        <v>2946</v>
      </c>
    </row>
    <row r="294" spans="1:3" x14ac:dyDescent="0.15">
      <c r="A294" s="4">
        <v>8</v>
      </c>
      <c r="B294" s="4">
        <v>51</v>
      </c>
      <c r="C294" s="4" t="s">
        <v>2945</v>
      </c>
    </row>
    <row r="295" spans="1:3" x14ac:dyDescent="0.15">
      <c r="A295" s="4">
        <v>8</v>
      </c>
      <c r="B295" s="4">
        <v>53</v>
      </c>
      <c r="C295" s="4" t="s">
        <v>2944</v>
      </c>
    </row>
    <row r="296" spans="1:3" x14ac:dyDescent="0.15">
      <c r="A296" s="4">
        <v>8</v>
      </c>
      <c r="B296" s="4">
        <v>55</v>
      </c>
      <c r="C296" s="4" t="s">
        <v>2943</v>
      </c>
    </row>
    <row r="297" spans="1:3" x14ac:dyDescent="0.15">
      <c r="A297" s="4">
        <v>8</v>
      </c>
      <c r="B297" s="4">
        <v>57</v>
      </c>
      <c r="C297" s="4" t="s">
        <v>2942</v>
      </c>
    </row>
    <row r="298" spans="1:3" x14ac:dyDescent="0.15">
      <c r="A298" s="4">
        <v>8</v>
      </c>
      <c r="B298" s="4">
        <v>59</v>
      </c>
      <c r="C298" s="4" t="s">
        <v>2941</v>
      </c>
    </row>
    <row r="299" spans="1:3" x14ac:dyDescent="0.15">
      <c r="A299" s="4">
        <v>8</v>
      </c>
      <c r="B299" s="4">
        <v>61</v>
      </c>
      <c r="C299" s="4" t="s">
        <v>2940</v>
      </c>
    </row>
    <row r="300" spans="1:3" x14ac:dyDescent="0.15">
      <c r="A300" s="4">
        <v>8</v>
      </c>
      <c r="B300" s="4">
        <v>63</v>
      </c>
      <c r="C300" s="4" t="s">
        <v>2939</v>
      </c>
    </row>
    <row r="301" spans="1:3" x14ac:dyDescent="0.15">
      <c r="A301" s="4">
        <v>8</v>
      </c>
      <c r="B301" s="4">
        <v>65</v>
      </c>
      <c r="C301" s="4" t="s">
        <v>2938</v>
      </c>
    </row>
    <row r="302" spans="1:3" x14ac:dyDescent="0.15">
      <c r="A302" s="4">
        <v>8</v>
      </c>
      <c r="B302" s="4">
        <v>67</v>
      </c>
      <c r="C302" s="4" t="s">
        <v>2937</v>
      </c>
    </row>
    <row r="303" spans="1:3" x14ac:dyDescent="0.15">
      <c r="A303" s="4">
        <v>8</v>
      </c>
      <c r="B303" s="4">
        <v>69</v>
      </c>
      <c r="C303" s="4" t="s">
        <v>2936</v>
      </c>
    </row>
    <row r="304" spans="1:3" x14ac:dyDescent="0.15">
      <c r="A304" s="4">
        <v>8</v>
      </c>
      <c r="B304" s="4">
        <v>71</v>
      </c>
      <c r="C304" s="4" t="s">
        <v>2935</v>
      </c>
    </row>
    <row r="305" spans="1:3" x14ac:dyDescent="0.15">
      <c r="A305" s="4">
        <v>8</v>
      </c>
      <c r="B305" s="4">
        <v>73</v>
      </c>
      <c r="C305" s="4" t="s">
        <v>2934</v>
      </c>
    </row>
    <row r="306" spans="1:3" x14ac:dyDescent="0.15">
      <c r="A306" s="4">
        <v>8</v>
      </c>
      <c r="B306" s="4">
        <v>75</v>
      </c>
      <c r="C306" s="4" t="s">
        <v>2933</v>
      </c>
    </row>
    <row r="307" spans="1:3" x14ac:dyDescent="0.15">
      <c r="A307" s="4">
        <v>8</v>
      </c>
      <c r="B307" s="4">
        <v>77</v>
      </c>
      <c r="C307" s="4" t="s">
        <v>2932</v>
      </c>
    </row>
    <row r="308" spans="1:3" x14ac:dyDescent="0.15">
      <c r="A308" s="4">
        <v>8</v>
      </c>
      <c r="B308" s="4">
        <v>79</v>
      </c>
      <c r="C308" s="4" t="s">
        <v>2931</v>
      </c>
    </row>
    <row r="309" spans="1:3" x14ac:dyDescent="0.15">
      <c r="A309" s="4">
        <v>8</v>
      </c>
      <c r="B309" s="4">
        <v>81</v>
      </c>
      <c r="C309" s="4" t="s">
        <v>2930</v>
      </c>
    </row>
    <row r="310" spans="1:3" x14ac:dyDescent="0.15">
      <c r="A310" s="4">
        <v>8</v>
      </c>
      <c r="B310" s="4">
        <v>83</v>
      </c>
      <c r="C310" s="4" t="s">
        <v>2929</v>
      </c>
    </row>
    <row r="311" spans="1:3" x14ac:dyDescent="0.15">
      <c r="A311" s="4">
        <v>8</v>
      </c>
      <c r="B311" s="4">
        <v>85</v>
      </c>
      <c r="C311" s="4" t="s">
        <v>2928</v>
      </c>
    </row>
    <row r="312" spans="1:3" x14ac:dyDescent="0.15">
      <c r="A312" s="4">
        <v>8</v>
      </c>
      <c r="B312" s="4">
        <v>87</v>
      </c>
      <c r="C312" s="4" t="s">
        <v>2927</v>
      </c>
    </row>
    <row r="313" spans="1:3" x14ac:dyDescent="0.15">
      <c r="A313" s="4">
        <v>8</v>
      </c>
      <c r="B313" s="4">
        <v>89</v>
      </c>
      <c r="C313" s="4" t="s">
        <v>2926</v>
      </c>
    </row>
    <row r="314" spans="1:3" x14ac:dyDescent="0.15">
      <c r="A314" s="4">
        <v>8</v>
      </c>
      <c r="B314" s="4">
        <v>91</v>
      </c>
      <c r="C314" s="4" t="s">
        <v>2925</v>
      </c>
    </row>
    <row r="315" spans="1:3" x14ac:dyDescent="0.15">
      <c r="A315" s="4">
        <v>8</v>
      </c>
      <c r="B315" s="4">
        <v>93</v>
      </c>
      <c r="C315" s="4" t="s">
        <v>2924</v>
      </c>
    </row>
    <row r="316" spans="1:3" x14ac:dyDescent="0.15">
      <c r="A316" s="4">
        <v>8</v>
      </c>
      <c r="B316" s="4">
        <v>95</v>
      </c>
      <c r="C316" s="4" t="s">
        <v>2923</v>
      </c>
    </row>
    <row r="317" spans="1:3" x14ac:dyDescent="0.15">
      <c r="A317" s="4">
        <v>8</v>
      </c>
      <c r="B317" s="4">
        <v>97</v>
      </c>
      <c r="C317" s="4" t="s">
        <v>2922</v>
      </c>
    </row>
    <row r="318" spans="1:3" x14ac:dyDescent="0.15">
      <c r="A318" s="4">
        <v>8</v>
      </c>
      <c r="B318" s="4">
        <v>99</v>
      </c>
      <c r="C318" s="4" t="s">
        <v>2921</v>
      </c>
    </row>
    <row r="319" spans="1:3" x14ac:dyDescent="0.15">
      <c r="A319" s="4">
        <v>8</v>
      </c>
      <c r="B319" s="4">
        <v>101</v>
      </c>
      <c r="C319" s="4" t="s">
        <v>2920</v>
      </c>
    </row>
    <row r="320" spans="1:3" x14ac:dyDescent="0.15">
      <c r="A320" s="4">
        <v>8</v>
      </c>
      <c r="B320" s="4">
        <v>103</v>
      </c>
      <c r="C320" s="4" t="s">
        <v>2919</v>
      </c>
    </row>
    <row r="321" spans="1:3" x14ac:dyDescent="0.15">
      <c r="A321" s="4">
        <v>8</v>
      </c>
      <c r="B321" s="4">
        <v>105</v>
      </c>
      <c r="C321" s="4" t="s">
        <v>2918</v>
      </c>
    </row>
    <row r="322" spans="1:3" x14ac:dyDescent="0.15">
      <c r="A322" s="4">
        <v>8</v>
      </c>
      <c r="B322" s="4">
        <v>107</v>
      </c>
      <c r="C322" s="4" t="s">
        <v>2917</v>
      </c>
    </row>
    <row r="323" spans="1:3" x14ac:dyDescent="0.15">
      <c r="A323" s="4">
        <v>8</v>
      </c>
      <c r="B323" s="4">
        <v>109</v>
      </c>
      <c r="C323" s="4" t="s">
        <v>2916</v>
      </c>
    </row>
    <row r="324" spans="1:3" x14ac:dyDescent="0.15">
      <c r="A324" s="4">
        <v>8</v>
      </c>
      <c r="B324" s="4">
        <v>111</v>
      </c>
      <c r="C324" s="4" t="s">
        <v>2915</v>
      </c>
    </row>
    <row r="325" spans="1:3" x14ac:dyDescent="0.15">
      <c r="A325" s="4">
        <v>8</v>
      </c>
      <c r="B325" s="4">
        <v>113</v>
      </c>
      <c r="C325" s="4" t="s">
        <v>2914</v>
      </c>
    </row>
    <row r="326" spans="1:3" x14ac:dyDescent="0.15">
      <c r="A326" s="4">
        <v>8</v>
      </c>
      <c r="B326" s="4">
        <v>115</v>
      </c>
      <c r="C326" s="4" t="s">
        <v>2913</v>
      </c>
    </row>
    <row r="327" spans="1:3" x14ac:dyDescent="0.15">
      <c r="A327" s="4">
        <v>8</v>
      </c>
      <c r="B327" s="4">
        <v>117</v>
      </c>
      <c r="C327" s="4" t="s">
        <v>2912</v>
      </c>
    </row>
    <row r="328" spans="1:3" x14ac:dyDescent="0.15">
      <c r="A328" s="4">
        <v>8</v>
      </c>
      <c r="B328" s="4">
        <v>119</v>
      </c>
      <c r="C328" s="4" t="s">
        <v>2911</v>
      </c>
    </row>
    <row r="329" spans="1:3" x14ac:dyDescent="0.15">
      <c r="A329" s="4">
        <v>8</v>
      </c>
      <c r="B329" s="4">
        <v>121</v>
      </c>
      <c r="C329" s="4" t="s">
        <v>2910</v>
      </c>
    </row>
    <row r="330" spans="1:3" x14ac:dyDescent="0.15">
      <c r="A330" s="4">
        <v>8</v>
      </c>
      <c r="B330" s="4">
        <v>123</v>
      </c>
      <c r="C330" s="4" t="s">
        <v>2909</v>
      </c>
    </row>
    <row r="331" spans="1:3" x14ac:dyDescent="0.15">
      <c r="A331" s="4">
        <v>8</v>
      </c>
      <c r="B331" s="4">
        <v>125</v>
      </c>
      <c r="C331" s="4" t="s">
        <v>2908</v>
      </c>
    </row>
    <row r="332" spans="1:3" x14ac:dyDescent="0.15">
      <c r="A332" s="4">
        <v>8</v>
      </c>
      <c r="B332" s="4">
        <v>997</v>
      </c>
      <c r="C332" s="4" t="s">
        <v>174</v>
      </c>
    </row>
    <row r="333" spans="1:3" x14ac:dyDescent="0.15">
      <c r="A333" s="4">
        <v>8</v>
      </c>
      <c r="B333" s="4">
        <v>999</v>
      </c>
      <c r="C333" s="4" t="s">
        <v>173</v>
      </c>
    </row>
    <row r="334" spans="1:3" x14ac:dyDescent="0.15">
      <c r="A334" s="4">
        <v>9</v>
      </c>
      <c r="B334" s="4">
        <v>-1</v>
      </c>
      <c r="C334" s="4" t="s">
        <v>199</v>
      </c>
    </row>
    <row r="335" spans="1:3" x14ac:dyDescent="0.15">
      <c r="A335" s="4">
        <v>9</v>
      </c>
      <c r="B335" s="4">
        <v>0</v>
      </c>
      <c r="C335" s="4" t="s">
        <v>198</v>
      </c>
    </row>
    <row r="336" spans="1:3" x14ac:dyDescent="0.15">
      <c r="A336" s="4">
        <v>9</v>
      </c>
      <c r="B336" s="4">
        <v>1</v>
      </c>
      <c r="C336" s="4" t="s">
        <v>2907</v>
      </c>
    </row>
    <row r="337" spans="1:3" x14ac:dyDescent="0.15">
      <c r="A337" s="4">
        <v>9</v>
      </c>
      <c r="B337" s="4">
        <v>3</v>
      </c>
      <c r="C337" s="4" t="s">
        <v>2906</v>
      </c>
    </row>
    <row r="338" spans="1:3" x14ac:dyDescent="0.15">
      <c r="A338" s="4">
        <v>9</v>
      </c>
      <c r="B338" s="4">
        <v>5</v>
      </c>
      <c r="C338" s="4" t="s">
        <v>2905</v>
      </c>
    </row>
    <row r="339" spans="1:3" x14ac:dyDescent="0.15">
      <c r="A339" s="4">
        <v>9</v>
      </c>
      <c r="B339" s="4">
        <v>7</v>
      </c>
      <c r="C339" s="4" t="s">
        <v>2904</v>
      </c>
    </row>
    <row r="340" spans="1:3" x14ac:dyDescent="0.15">
      <c r="A340" s="4">
        <v>9</v>
      </c>
      <c r="B340" s="4">
        <v>9</v>
      </c>
      <c r="C340" s="4" t="s">
        <v>2903</v>
      </c>
    </row>
    <row r="341" spans="1:3" x14ac:dyDescent="0.15">
      <c r="A341" s="4">
        <v>9</v>
      </c>
      <c r="B341" s="4">
        <v>11</v>
      </c>
      <c r="C341" s="4" t="s">
        <v>2902</v>
      </c>
    </row>
    <row r="342" spans="1:3" x14ac:dyDescent="0.15">
      <c r="A342" s="4">
        <v>9</v>
      </c>
      <c r="B342" s="4">
        <v>13</v>
      </c>
      <c r="C342" s="4" t="s">
        <v>2901</v>
      </c>
    </row>
    <row r="343" spans="1:3" x14ac:dyDescent="0.15">
      <c r="A343" s="4">
        <v>9</v>
      </c>
      <c r="B343" s="4">
        <v>15</v>
      </c>
      <c r="C343" s="4" t="s">
        <v>2900</v>
      </c>
    </row>
    <row r="344" spans="1:3" x14ac:dyDescent="0.15">
      <c r="A344" s="4">
        <v>9</v>
      </c>
      <c r="B344" s="4">
        <v>997</v>
      </c>
      <c r="C344" s="4" t="s">
        <v>174</v>
      </c>
    </row>
    <row r="345" spans="1:3" x14ac:dyDescent="0.15">
      <c r="A345" s="4">
        <v>9</v>
      </c>
      <c r="B345" s="4">
        <v>999</v>
      </c>
      <c r="C345" s="4" t="s">
        <v>173</v>
      </c>
    </row>
    <row r="346" spans="1:3" x14ac:dyDescent="0.15">
      <c r="A346" s="4">
        <v>10</v>
      </c>
      <c r="B346" s="4">
        <v>-1</v>
      </c>
      <c r="C346" s="4" t="s">
        <v>199</v>
      </c>
    </row>
    <row r="347" spans="1:3" x14ac:dyDescent="0.15">
      <c r="A347" s="4">
        <v>10</v>
      </c>
      <c r="B347" s="4">
        <v>0</v>
      </c>
      <c r="C347" s="4" t="s">
        <v>198</v>
      </c>
    </row>
    <row r="348" spans="1:3" x14ac:dyDescent="0.15">
      <c r="A348" s="4">
        <v>10</v>
      </c>
      <c r="B348" s="4">
        <v>1</v>
      </c>
      <c r="C348" s="4" t="s">
        <v>2899</v>
      </c>
    </row>
    <row r="349" spans="1:3" x14ac:dyDescent="0.15">
      <c r="A349" s="4">
        <v>10</v>
      </c>
      <c r="B349" s="4">
        <v>3</v>
      </c>
      <c r="C349" s="4" t="s">
        <v>2898</v>
      </c>
    </row>
    <row r="350" spans="1:3" x14ac:dyDescent="0.15">
      <c r="A350" s="4">
        <v>10</v>
      </c>
      <c r="B350" s="4">
        <v>5</v>
      </c>
      <c r="C350" s="4" t="s">
        <v>2897</v>
      </c>
    </row>
    <row r="351" spans="1:3" x14ac:dyDescent="0.15">
      <c r="A351" s="4">
        <v>10</v>
      </c>
      <c r="B351" s="4">
        <v>997</v>
      </c>
      <c r="C351" s="4" t="s">
        <v>174</v>
      </c>
    </row>
    <row r="352" spans="1:3" x14ac:dyDescent="0.15">
      <c r="A352" s="4">
        <v>10</v>
      </c>
      <c r="B352" s="4">
        <v>999</v>
      </c>
      <c r="C352" s="4" t="s">
        <v>173</v>
      </c>
    </row>
    <row r="353" spans="1:3" x14ac:dyDescent="0.15">
      <c r="A353" s="4">
        <v>11</v>
      </c>
      <c r="B353" s="4">
        <v>-1</v>
      </c>
      <c r="C353" s="4" t="s">
        <v>199</v>
      </c>
    </row>
    <row r="354" spans="1:3" x14ac:dyDescent="0.15">
      <c r="A354" s="4">
        <v>11</v>
      </c>
      <c r="B354" s="4">
        <v>0</v>
      </c>
      <c r="C354" s="4" t="s">
        <v>198</v>
      </c>
    </row>
    <row r="355" spans="1:3" x14ac:dyDescent="0.15">
      <c r="A355" s="4">
        <v>11</v>
      </c>
      <c r="B355" s="4">
        <v>1</v>
      </c>
      <c r="C355" s="4" t="s">
        <v>2896</v>
      </c>
    </row>
    <row r="356" spans="1:3" x14ac:dyDescent="0.15">
      <c r="A356" s="4">
        <v>11</v>
      </c>
      <c r="B356" s="4">
        <v>997</v>
      </c>
      <c r="C356" s="4" t="s">
        <v>174</v>
      </c>
    </row>
    <row r="357" spans="1:3" x14ac:dyDescent="0.15">
      <c r="A357" s="4">
        <v>11</v>
      </c>
      <c r="B357" s="4">
        <v>999</v>
      </c>
      <c r="C357" s="4" t="s">
        <v>173</v>
      </c>
    </row>
    <row r="358" spans="1:3" x14ac:dyDescent="0.15">
      <c r="A358" s="4">
        <v>12</v>
      </c>
      <c r="B358" s="4">
        <v>-1</v>
      </c>
      <c r="C358" s="4" t="s">
        <v>199</v>
      </c>
    </row>
    <row r="359" spans="1:3" x14ac:dyDescent="0.15">
      <c r="A359" s="4">
        <v>12</v>
      </c>
      <c r="B359" s="4">
        <v>0</v>
      </c>
      <c r="C359" s="4" t="s">
        <v>198</v>
      </c>
    </row>
    <row r="360" spans="1:3" x14ac:dyDescent="0.15">
      <c r="A360" s="4">
        <v>12</v>
      </c>
      <c r="B360" s="4">
        <v>1</v>
      </c>
      <c r="C360" s="4" t="s">
        <v>2895</v>
      </c>
    </row>
    <row r="361" spans="1:3" x14ac:dyDescent="0.15">
      <c r="A361" s="4">
        <v>12</v>
      </c>
      <c r="B361" s="4">
        <v>3</v>
      </c>
      <c r="C361" s="4" t="s">
        <v>2894</v>
      </c>
    </row>
    <row r="362" spans="1:3" x14ac:dyDescent="0.15">
      <c r="A362" s="4">
        <v>12</v>
      </c>
      <c r="B362" s="4">
        <v>5</v>
      </c>
      <c r="C362" s="4" t="s">
        <v>2893</v>
      </c>
    </row>
    <row r="363" spans="1:3" x14ac:dyDescent="0.15">
      <c r="A363" s="4">
        <v>12</v>
      </c>
      <c r="B363" s="4">
        <v>7</v>
      </c>
      <c r="C363" s="4" t="s">
        <v>2892</v>
      </c>
    </row>
    <row r="364" spans="1:3" x14ac:dyDescent="0.15">
      <c r="A364" s="4">
        <v>12</v>
      </c>
      <c r="B364" s="4">
        <v>9</v>
      </c>
      <c r="C364" s="4" t="s">
        <v>2891</v>
      </c>
    </row>
    <row r="365" spans="1:3" x14ac:dyDescent="0.15">
      <c r="A365" s="4">
        <v>12</v>
      </c>
      <c r="B365" s="4">
        <v>11</v>
      </c>
      <c r="C365" s="4" t="s">
        <v>2890</v>
      </c>
    </row>
    <row r="366" spans="1:3" x14ac:dyDescent="0.15">
      <c r="A366" s="4">
        <v>12</v>
      </c>
      <c r="B366" s="4">
        <v>13</v>
      </c>
      <c r="C366" s="4" t="s">
        <v>320</v>
      </c>
    </row>
    <row r="367" spans="1:3" x14ac:dyDescent="0.15">
      <c r="A367" s="4">
        <v>12</v>
      </c>
      <c r="B367" s="4">
        <v>15</v>
      </c>
      <c r="C367" s="4" t="s">
        <v>2889</v>
      </c>
    </row>
    <row r="368" spans="1:3" x14ac:dyDescent="0.15">
      <c r="A368" s="4">
        <v>12</v>
      </c>
      <c r="B368" s="4">
        <v>17</v>
      </c>
      <c r="C368" s="4" t="s">
        <v>2888</v>
      </c>
    </row>
    <row r="369" spans="1:3" x14ac:dyDescent="0.15">
      <c r="A369" s="4">
        <v>12</v>
      </c>
      <c r="B369" s="4">
        <v>19</v>
      </c>
      <c r="C369" s="4" t="s">
        <v>2887</v>
      </c>
    </row>
    <row r="370" spans="1:3" x14ac:dyDescent="0.15">
      <c r="A370" s="4">
        <v>12</v>
      </c>
      <c r="B370" s="4">
        <v>21</v>
      </c>
      <c r="C370" s="4" t="s">
        <v>2886</v>
      </c>
    </row>
    <row r="371" spans="1:3" x14ac:dyDescent="0.15">
      <c r="A371" s="4">
        <v>12</v>
      </c>
      <c r="B371" s="4">
        <v>23</v>
      </c>
      <c r="C371" s="4" t="s">
        <v>2885</v>
      </c>
    </row>
    <row r="372" spans="1:3" x14ac:dyDescent="0.15">
      <c r="A372" s="4">
        <v>12</v>
      </c>
      <c r="B372" s="4">
        <v>27</v>
      </c>
      <c r="C372" s="4" t="s">
        <v>2884</v>
      </c>
    </row>
    <row r="373" spans="1:3" x14ac:dyDescent="0.15">
      <c r="A373" s="4">
        <v>12</v>
      </c>
      <c r="B373" s="4">
        <v>29</v>
      </c>
      <c r="C373" s="4" t="s">
        <v>2883</v>
      </c>
    </row>
    <row r="374" spans="1:3" x14ac:dyDescent="0.15">
      <c r="A374" s="4">
        <v>12</v>
      </c>
      <c r="B374" s="4">
        <v>31</v>
      </c>
      <c r="C374" s="4" t="s">
        <v>2882</v>
      </c>
    </row>
    <row r="375" spans="1:3" x14ac:dyDescent="0.15">
      <c r="A375" s="4">
        <v>12</v>
      </c>
      <c r="B375" s="4">
        <v>33</v>
      </c>
      <c r="C375" s="4" t="s">
        <v>2881</v>
      </c>
    </row>
    <row r="376" spans="1:3" x14ac:dyDescent="0.15">
      <c r="A376" s="4">
        <v>12</v>
      </c>
      <c r="B376" s="4">
        <v>35</v>
      </c>
      <c r="C376" s="4" t="s">
        <v>2880</v>
      </c>
    </row>
    <row r="377" spans="1:3" x14ac:dyDescent="0.15">
      <c r="A377" s="4">
        <v>12</v>
      </c>
      <c r="B377" s="4">
        <v>37</v>
      </c>
      <c r="C377" s="4" t="s">
        <v>1872</v>
      </c>
    </row>
    <row r="378" spans="1:3" x14ac:dyDescent="0.15">
      <c r="A378" s="4">
        <v>12</v>
      </c>
      <c r="B378" s="4">
        <v>39</v>
      </c>
      <c r="C378" s="4" t="s">
        <v>2879</v>
      </c>
    </row>
    <row r="379" spans="1:3" x14ac:dyDescent="0.15">
      <c r="A379" s="4">
        <v>12</v>
      </c>
      <c r="B379" s="4">
        <v>41</v>
      </c>
      <c r="C379" s="4" t="s">
        <v>2878</v>
      </c>
    </row>
    <row r="380" spans="1:3" x14ac:dyDescent="0.15">
      <c r="A380" s="4">
        <v>12</v>
      </c>
      <c r="B380" s="4">
        <v>43</v>
      </c>
      <c r="C380" s="4" t="s">
        <v>2877</v>
      </c>
    </row>
    <row r="381" spans="1:3" x14ac:dyDescent="0.15">
      <c r="A381" s="4">
        <v>12</v>
      </c>
      <c r="B381" s="4">
        <v>45</v>
      </c>
      <c r="C381" s="4" t="s">
        <v>2876</v>
      </c>
    </row>
    <row r="382" spans="1:3" x14ac:dyDescent="0.15">
      <c r="A382" s="4">
        <v>12</v>
      </c>
      <c r="B382" s="4">
        <v>47</v>
      </c>
      <c r="C382" s="4" t="s">
        <v>2875</v>
      </c>
    </row>
    <row r="383" spans="1:3" x14ac:dyDescent="0.15">
      <c r="A383" s="4">
        <v>12</v>
      </c>
      <c r="B383" s="4">
        <v>49</v>
      </c>
      <c r="C383" s="4" t="s">
        <v>2874</v>
      </c>
    </row>
    <row r="384" spans="1:3" x14ac:dyDescent="0.15">
      <c r="A384" s="4">
        <v>12</v>
      </c>
      <c r="B384" s="4">
        <v>51</v>
      </c>
      <c r="C384" s="4" t="s">
        <v>2873</v>
      </c>
    </row>
    <row r="385" spans="1:3" x14ac:dyDescent="0.15">
      <c r="A385" s="4">
        <v>12</v>
      </c>
      <c r="B385" s="4">
        <v>53</v>
      </c>
      <c r="C385" s="4" t="s">
        <v>2872</v>
      </c>
    </row>
    <row r="386" spans="1:3" x14ac:dyDescent="0.15">
      <c r="A386" s="4">
        <v>12</v>
      </c>
      <c r="B386" s="4">
        <v>55</v>
      </c>
      <c r="C386" s="4" t="s">
        <v>2871</v>
      </c>
    </row>
    <row r="387" spans="1:3" x14ac:dyDescent="0.15">
      <c r="A387" s="4">
        <v>12</v>
      </c>
      <c r="B387" s="4">
        <v>57</v>
      </c>
      <c r="C387" s="4" t="s">
        <v>2870</v>
      </c>
    </row>
    <row r="388" spans="1:3" x14ac:dyDescent="0.15">
      <c r="A388" s="4">
        <v>12</v>
      </c>
      <c r="B388" s="4">
        <v>59</v>
      </c>
      <c r="C388" s="4" t="s">
        <v>2869</v>
      </c>
    </row>
    <row r="389" spans="1:3" x14ac:dyDescent="0.15">
      <c r="A389" s="4">
        <v>12</v>
      </c>
      <c r="B389" s="4">
        <v>61</v>
      </c>
      <c r="C389" s="4" t="s">
        <v>2868</v>
      </c>
    </row>
    <row r="390" spans="1:3" x14ac:dyDescent="0.15">
      <c r="A390" s="4">
        <v>12</v>
      </c>
      <c r="B390" s="4">
        <v>63</v>
      </c>
      <c r="C390" s="4" t="s">
        <v>1943</v>
      </c>
    </row>
    <row r="391" spans="1:3" x14ac:dyDescent="0.15">
      <c r="A391" s="4">
        <v>12</v>
      </c>
      <c r="B391" s="4">
        <v>65</v>
      </c>
      <c r="C391" s="4" t="s">
        <v>1039</v>
      </c>
    </row>
    <row r="392" spans="1:3" x14ac:dyDescent="0.15">
      <c r="A392" s="4">
        <v>12</v>
      </c>
      <c r="B392" s="4">
        <v>67</v>
      </c>
      <c r="C392" s="4" t="s">
        <v>2867</v>
      </c>
    </row>
    <row r="393" spans="1:3" x14ac:dyDescent="0.15">
      <c r="A393" s="4">
        <v>12</v>
      </c>
      <c r="B393" s="4">
        <v>69</v>
      </c>
      <c r="C393" s="4" t="s">
        <v>2866</v>
      </c>
    </row>
    <row r="394" spans="1:3" x14ac:dyDescent="0.15">
      <c r="A394" s="4">
        <v>12</v>
      </c>
      <c r="B394" s="4">
        <v>71</v>
      </c>
      <c r="C394" s="4" t="s">
        <v>2865</v>
      </c>
    </row>
    <row r="395" spans="1:3" x14ac:dyDescent="0.15">
      <c r="A395" s="4">
        <v>12</v>
      </c>
      <c r="B395" s="4">
        <v>73</v>
      </c>
      <c r="C395" s="4" t="s">
        <v>2864</v>
      </c>
    </row>
    <row r="396" spans="1:3" x14ac:dyDescent="0.15">
      <c r="A396" s="4">
        <v>12</v>
      </c>
      <c r="B396" s="4">
        <v>75</v>
      </c>
      <c r="C396" s="4" t="s">
        <v>2863</v>
      </c>
    </row>
    <row r="397" spans="1:3" x14ac:dyDescent="0.15">
      <c r="A397" s="4">
        <v>12</v>
      </c>
      <c r="B397" s="4">
        <v>77</v>
      </c>
      <c r="C397" s="4" t="s">
        <v>2862</v>
      </c>
    </row>
    <row r="398" spans="1:3" x14ac:dyDescent="0.15">
      <c r="A398" s="4">
        <v>12</v>
      </c>
      <c r="B398" s="4">
        <v>79</v>
      </c>
      <c r="C398" s="4" t="s">
        <v>2861</v>
      </c>
    </row>
    <row r="399" spans="1:3" x14ac:dyDescent="0.15">
      <c r="A399" s="4">
        <v>12</v>
      </c>
      <c r="B399" s="4">
        <v>81</v>
      </c>
      <c r="C399" s="4" t="s">
        <v>2860</v>
      </c>
    </row>
    <row r="400" spans="1:3" x14ac:dyDescent="0.15">
      <c r="A400" s="4">
        <v>12</v>
      </c>
      <c r="B400" s="4">
        <v>83</v>
      </c>
      <c r="C400" s="4" t="s">
        <v>2859</v>
      </c>
    </row>
    <row r="401" spans="1:3" x14ac:dyDescent="0.15">
      <c r="A401" s="4">
        <v>12</v>
      </c>
      <c r="B401" s="4">
        <v>85</v>
      </c>
      <c r="C401" s="4" t="s">
        <v>2858</v>
      </c>
    </row>
    <row r="402" spans="1:3" x14ac:dyDescent="0.15">
      <c r="A402" s="4">
        <v>12</v>
      </c>
      <c r="B402" s="4">
        <v>86</v>
      </c>
      <c r="C402" s="4" t="s">
        <v>2857</v>
      </c>
    </row>
    <row r="403" spans="1:3" x14ac:dyDescent="0.15">
      <c r="A403" s="4">
        <v>12</v>
      </c>
      <c r="B403" s="4">
        <v>87</v>
      </c>
      <c r="C403" s="4" t="s">
        <v>2856</v>
      </c>
    </row>
    <row r="404" spans="1:3" x14ac:dyDescent="0.15">
      <c r="A404" s="4">
        <v>12</v>
      </c>
      <c r="B404" s="4">
        <v>89</v>
      </c>
      <c r="C404" s="4" t="s">
        <v>2855</v>
      </c>
    </row>
    <row r="405" spans="1:3" x14ac:dyDescent="0.15">
      <c r="A405" s="4">
        <v>12</v>
      </c>
      <c r="B405" s="4">
        <v>91</v>
      </c>
      <c r="C405" s="4" t="s">
        <v>2854</v>
      </c>
    </row>
    <row r="406" spans="1:3" x14ac:dyDescent="0.15">
      <c r="A406" s="4">
        <v>12</v>
      </c>
      <c r="B406" s="4">
        <v>93</v>
      </c>
      <c r="C406" s="4" t="s">
        <v>2853</v>
      </c>
    </row>
    <row r="407" spans="1:3" x14ac:dyDescent="0.15">
      <c r="A407" s="4">
        <v>12</v>
      </c>
      <c r="B407" s="4">
        <v>95</v>
      </c>
      <c r="C407" s="4" t="s">
        <v>2852</v>
      </c>
    </row>
    <row r="408" spans="1:3" x14ac:dyDescent="0.15">
      <c r="A408" s="4">
        <v>12</v>
      </c>
      <c r="B408" s="4">
        <v>97</v>
      </c>
      <c r="C408" s="4" t="s">
        <v>2851</v>
      </c>
    </row>
    <row r="409" spans="1:3" x14ac:dyDescent="0.15">
      <c r="A409" s="4">
        <v>12</v>
      </c>
      <c r="B409" s="4">
        <v>99</v>
      </c>
      <c r="C409" s="4" t="s">
        <v>2850</v>
      </c>
    </row>
    <row r="410" spans="1:3" x14ac:dyDescent="0.15">
      <c r="A410" s="4">
        <v>12</v>
      </c>
      <c r="B410" s="4">
        <v>101</v>
      </c>
      <c r="C410" s="4" t="s">
        <v>2849</v>
      </c>
    </row>
    <row r="411" spans="1:3" x14ac:dyDescent="0.15">
      <c r="A411" s="4">
        <v>12</v>
      </c>
      <c r="B411" s="4">
        <v>103</v>
      </c>
      <c r="C411" s="4" t="s">
        <v>2848</v>
      </c>
    </row>
    <row r="412" spans="1:3" x14ac:dyDescent="0.15">
      <c r="A412" s="4">
        <v>12</v>
      </c>
      <c r="B412" s="4">
        <v>105</v>
      </c>
      <c r="C412" s="4" t="s">
        <v>2847</v>
      </c>
    </row>
    <row r="413" spans="1:3" x14ac:dyDescent="0.15">
      <c r="A413" s="4">
        <v>12</v>
      </c>
      <c r="B413" s="4">
        <v>107</v>
      </c>
      <c r="C413" s="4" t="s">
        <v>2846</v>
      </c>
    </row>
    <row r="414" spans="1:3" x14ac:dyDescent="0.15">
      <c r="A414" s="4">
        <v>12</v>
      </c>
      <c r="B414" s="4">
        <v>109</v>
      </c>
      <c r="C414" s="4" t="s">
        <v>2845</v>
      </c>
    </row>
    <row r="415" spans="1:3" x14ac:dyDescent="0.15">
      <c r="A415" s="4">
        <v>12</v>
      </c>
      <c r="B415" s="4">
        <v>111</v>
      </c>
      <c r="C415" s="4" t="s">
        <v>2844</v>
      </c>
    </row>
    <row r="416" spans="1:3" x14ac:dyDescent="0.15">
      <c r="A416" s="4">
        <v>12</v>
      </c>
      <c r="B416" s="4">
        <v>113</v>
      </c>
      <c r="C416" s="4" t="s">
        <v>2843</v>
      </c>
    </row>
    <row r="417" spans="1:3" x14ac:dyDescent="0.15">
      <c r="A417" s="4">
        <v>12</v>
      </c>
      <c r="B417" s="4">
        <v>115</v>
      </c>
      <c r="C417" s="4" t="s">
        <v>2842</v>
      </c>
    </row>
    <row r="418" spans="1:3" x14ac:dyDescent="0.15">
      <c r="A418" s="4">
        <v>12</v>
      </c>
      <c r="B418" s="4">
        <v>117</v>
      </c>
      <c r="C418" s="4" t="s">
        <v>2841</v>
      </c>
    </row>
    <row r="419" spans="1:3" x14ac:dyDescent="0.15">
      <c r="A419" s="4">
        <v>12</v>
      </c>
      <c r="B419" s="4">
        <v>119</v>
      </c>
      <c r="C419" s="4" t="s">
        <v>2840</v>
      </c>
    </row>
    <row r="420" spans="1:3" x14ac:dyDescent="0.15">
      <c r="A420" s="4">
        <v>12</v>
      </c>
      <c r="B420" s="4">
        <v>121</v>
      </c>
      <c r="C420" s="4" t="s">
        <v>2839</v>
      </c>
    </row>
    <row r="421" spans="1:3" x14ac:dyDescent="0.15">
      <c r="A421" s="4">
        <v>12</v>
      </c>
      <c r="B421" s="4">
        <v>123</v>
      </c>
      <c r="C421" s="4" t="s">
        <v>2838</v>
      </c>
    </row>
    <row r="422" spans="1:3" x14ac:dyDescent="0.15">
      <c r="A422" s="4">
        <v>12</v>
      </c>
      <c r="B422" s="4">
        <v>125</v>
      </c>
      <c r="C422" s="4" t="s">
        <v>2837</v>
      </c>
    </row>
    <row r="423" spans="1:3" x14ac:dyDescent="0.15">
      <c r="A423" s="4">
        <v>12</v>
      </c>
      <c r="B423" s="4">
        <v>127</v>
      </c>
      <c r="C423" s="4" t="s">
        <v>2836</v>
      </c>
    </row>
    <row r="424" spans="1:3" x14ac:dyDescent="0.15">
      <c r="A424" s="4">
        <v>12</v>
      </c>
      <c r="B424" s="4">
        <v>129</v>
      </c>
      <c r="C424" s="4" t="s">
        <v>2835</v>
      </c>
    </row>
    <row r="425" spans="1:3" x14ac:dyDescent="0.15">
      <c r="A425" s="4">
        <v>12</v>
      </c>
      <c r="B425" s="4">
        <v>131</v>
      </c>
      <c r="C425" s="4" t="s">
        <v>2834</v>
      </c>
    </row>
    <row r="426" spans="1:3" x14ac:dyDescent="0.15">
      <c r="A426" s="4">
        <v>12</v>
      </c>
      <c r="B426" s="4">
        <v>133</v>
      </c>
      <c r="C426" s="4" t="s">
        <v>2833</v>
      </c>
    </row>
    <row r="427" spans="1:3" x14ac:dyDescent="0.15">
      <c r="A427" s="4">
        <v>12</v>
      </c>
      <c r="B427" s="4">
        <v>997</v>
      </c>
      <c r="C427" s="4" t="s">
        <v>174</v>
      </c>
    </row>
    <row r="428" spans="1:3" x14ac:dyDescent="0.15">
      <c r="A428" s="4">
        <v>12</v>
      </c>
      <c r="B428" s="4">
        <v>999</v>
      </c>
      <c r="C428" s="4" t="s">
        <v>173</v>
      </c>
    </row>
    <row r="429" spans="1:3" x14ac:dyDescent="0.15">
      <c r="A429" s="4">
        <v>13</v>
      </c>
      <c r="B429" s="4">
        <v>-1</v>
      </c>
      <c r="C429" s="4" t="s">
        <v>199</v>
      </c>
    </row>
    <row r="430" spans="1:3" x14ac:dyDescent="0.15">
      <c r="A430" s="4">
        <v>13</v>
      </c>
      <c r="B430" s="4">
        <v>0</v>
      </c>
      <c r="C430" s="4" t="s">
        <v>198</v>
      </c>
    </row>
    <row r="431" spans="1:3" x14ac:dyDescent="0.15">
      <c r="A431" s="4">
        <v>13</v>
      </c>
      <c r="B431" s="4">
        <v>1</v>
      </c>
      <c r="C431" s="4" t="s">
        <v>2832</v>
      </c>
    </row>
    <row r="432" spans="1:3" x14ac:dyDescent="0.15">
      <c r="A432" s="4">
        <v>13</v>
      </c>
      <c r="B432" s="4">
        <v>3</v>
      </c>
      <c r="C432" s="4" t="s">
        <v>2831</v>
      </c>
    </row>
    <row r="433" spans="1:3" x14ac:dyDescent="0.15">
      <c r="A433" s="4">
        <v>13</v>
      </c>
      <c r="B433" s="4">
        <v>5</v>
      </c>
      <c r="C433" s="4" t="s">
        <v>2830</v>
      </c>
    </row>
    <row r="434" spans="1:3" x14ac:dyDescent="0.15">
      <c r="A434" s="4">
        <v>13</v>
      </c>
      <c r="B434" s="4">
        <v>7</v>
      </c>
      <c r="C434" s="4" t="s">
        <v>2829</v>
      </c>
    </row>
    <row r="435" spans="1:3" x14ac:dyDescent="0.15">
      <c r="A435" s="4">
        <v>13</v>
      </c>
      <c r="B435" s="4">
        <v>9</v>
      </c>
      <c r="C435" s="4" t="s">
        <v>2828</v>
      </c>
    </row>
    <row r="436" spans="1:3" x14ac:dyDescent="0.15">
      <c r="A436" s="4">
        <v>13</v>
      </c>
      <c r="B436" s="4">
        <v>11</v>
      </c>
      <c r="C436" s="4" t="s">
        <v>2827</v>
      </c>
    </row>
    <row r="437" spans="1:3" x14ac:dyDescent="0.15">
      <c r="A437" s="4">
        <v>13</v>
      </c>
      <c r="B437" s="4">
        <v>13</v>
      </c>
      <c r="C437" s="4" t="s">
        <v>2826</v>
      </c>
    </row>
    <row r="438" spans="1:3" x14ac:dyDescent="0.15">
      <c r="A438" s="4">
        <v>13</v>
      </c>
      <c r="B438" s="4">
        <v>15</v>
      </c>
      <c r="C438" s="4" t="s">
        <v>2825</v>
      </c>
    </row>
    <row r="439" spans="1:3" x14ac:dyDescent="0.15">
      <c r="A439" s="4">
        <v>13</v>
      </c>
      <c r="B439" s="4">
        <v>17</v>
      </c>
      <c r="C439" s="4" t="s">
        <v>2824</v>
      </c>
    </row>
    <row r="440" spans="1:3" x14ac:dyDescent="0.15">
      <c r="A440" s="4">
        <v>13</v>
      </c>
      <c r="B440" s="4">
        <v>19</v>
      </c>
      <c r="C440" s="4" t="s">
        <v>2823</v>
      </c>
    </row>
    <row r="441" spans="1:3" x14ac:dyDescent="0.15">
      <c r="A441" s="4">
        <v>13</v>
      </c>
      <c r="B441" s="4">
        <v>21</v>
      </c>
      <c r="C441" s="4" t="s">
        <v>2822</v>
      </c>
    </row>
    <row r="442" spans="1:3" x14ac:dyDescent="0.15">
      <c r="A442" s="4">
        <v>13</v>
      </c>
      <c r="B442" s="4">
        <v>23</v>
      </c>
      <c r="C442" s="4" t="s">
        <v>2821</v>
      </c>
    </row>
    <row r="443" spans="1:3" x14ac:dyDescent="0.15">
      <c r="A443" s="4">
        <v>13</v>
      </c>
      <c r="B443" s="4">
        <v>25</v>
      </c>
      <c r="C443" s="4" t="s">
        <v>2820</v>
      </c>
    </row>
    <row r="444" spans="1:3" x14ac:dyDescent="0.15">
      <c r="A444" s="4">
        <v>13</v>
      </c>
      <c r="B444" s="4">
        <v>27</v>
      </c>
      <c r="C444" s="4" t="s">
        <v>2819</v>
      </c>
    </row>
    <row r="445" spans="1:3" x14ac:dyDescent="0.15">
      <c r="A445" s="4">
        <v>13</v>
      </c>
      <c r="B445" s="4">
        <v>29</v>
      </c>
      <c r="C445" s="4" t="s">
        <v>2818</v>
      </c>
    </row>
    <row r="446" spans="1:3" x14ac:dyDescent="0.15">
      <c r="A446" s="4">
        <v>13</v>
      </c>
      <c r="B446" s="4">
        <v>31</v>
      </c>
      <c r="C446" s="4" t="s">
        <v>2817</v>
      </c>
    </row>
    <row r="447" spans="1:3" x14ac:dyDescent="0.15">
      <c r="A447" s="4">
        <v>13</v>
      </c>
      <c r="B447" s="4">
        <v>33</v>
      </c>
      <c r="C447" s="4" t="s">
        <v>2816</v>
      </c>
    </row>
    <row r="448" spans="1:3" x14ac:dyDescent="0.15">
      <c r="A448" s="4">
        <v>13</v>
      </c>
      <c r="B448" s="4">
        <v>35</v>
      </c>
      <c r="C448" s="4" t="s">
        <v>2815</v>
      </c>
    </row>
    <row r="449" spans="1:3" x14ac:dyDescent="0.15">
      <c r="A449" s="4">
        <v>13</v>
      </c>
      <c r="B449" s="4">
        <v>37</v>
      </c>
      <c r="C449" s="4" t="s">
        <v>2814</v>
      </c>
    </row>
    <row r="450" spans="1:3" x14ac:dyDescent="0.15">
      <c r="A450" s="4">
        <v>13</v>
      </c>
      <c r="B450" s="4">
        <v>39</v>
      </c>
      <c r="C450" s="4" t="s">
        <v>2813</v>
      </c>
    </row>
    <row r="451" spans="1:3" x14ac:dyDescent="0.15">
      <c r="A451" s="4">
        <v>13</v>
      </c>
      <c r="B451" s="4">
        <v>43</v>
      </c>
      <c r="C451" s="4" t="s">
        <v>2812</v>
      </c>
    </row>
    <row r="452" spans="1:3" x14ac:dyDescent="0.15">
      <c r="A452" s="4">
        <v>13</v>
      </c>
      <c r="B452" s="4">
        <v>45</v>
      </c>
      <c r="C452" s="4" t="s">
        <v>2811</v>
      </c>
    </row>
    <row r="453" spans="1:3" x14ac:dyDescent="0.15">
      <c r="A453" s="4">
        <v>13</v>
      </c>
      <c r="B453" s="4">
        <v>47</v>
      </c>
      <c r="C453" s="4" t="s">
        <v>2810</v>
      </c>
    </row>
    <row r="454" spans="1:3" x14ac:dyDescent="0.15">
      <c r="A454" s="4">
        <v>13</v>
      </c>
      <c r="B454" s="4">
        <v>49</v>
      </c>
      <c r="C454" s="4" t="s">
        <v>2809</v>
      </c>
    </row>
    <row r="455" spans="1:3" x14ac:dyDescent="0.15">
      <c r="A455" s="4">
        <v>13</v>
      </c>
      <c r="B455" s="4">
        <v>51</v>
      </c>
      <c r="C455" s="4" t="s">
        <v>2808</v>
      </c>
    </row>
    <row r="456" spans="1:3" x14ac:dyDescent="0.15">
      <c r="A456" s="4">
        <v>13</v>
      </c>
      <c r="B456" s="4">
        <v>53</v>
      </c>
      <c r="C456" s="4" t="s">
        <v>2807</v>
      </c>
    </row>
    <row r="457" spans="1:3" x14ac:dyDescent="0.15">
      <c r="A457" s="4">
        <v>13</v>
      </c>
      <c r="B457" s="4">
        <v>55</v>
      </c>
      <c r="C457" s="4" t="s">
        <v>2806</v>
      </c>
    </row>
    <row r="458" spans="1:3" x14ac:dyDescent="0.15">
      <c r="A458" s="4">
        <v>13</v>
      </c>
      <c r="B458" s="4">
        <v>57</v>
      </c>
      <c r="C458" s="4" t="s">
        <v>2805</v>
      </c>
    </row>
    <row r="459" spans="1:3" x14ac:dyDescent="0.15">
      <c r="A459" s="4">
        <v>13</v>
      </c>
      <c r="B459" s="4">
        <v>59</v>
      </c>
      <c r="C459" s="4" t="s">
        <v>2804</v>
      </c>
    </row>
    <row r="460" spans="1:3" x14ac:dyDescent="0.15">
      <c r="A460" s="4">
        <v>13</v>
      </c>
      <c r="B460" s="4">
        <v>61</v>
      </c>
      <c r="C460" s="4" t="s">
        <v>2803</v>
      </c>
    </row>
    <row r="461" spans="1:3" x14ac:dyDescent="0.15">
      <c r="A461" s="4">
        <v>13</v>
      </c>
      <c r="B461" s="4">
        <v>63</v>
      </c>
      <c r="C461" s="4" t="s">
        <v>2802</v>
      </c>
    </row>
    <row r="462" spans="1:3" x14ac:dyDescent="0.15">
      <c r="A462" s="4">
        <v>13</v>
      </c>
      <c r="B462" s="4">
        <v>65</v>
      </c>
      <c r="C462" s="4" t="s">
        <v>2801</v>
      </c>
    </row>
    <row r="463" spans="1:3" x14ac:dyDescent="0.15">
      <c r="A463" s="4">
        <v>13</v>
      </c>
      <c r="B463" s="4">
        <v>67</v>
      </c>
      <c r="C463" s="4" t="s">
        <v>2800</v>
      </c>
    </row>
    <row r="464" spans="1:3" x14ac:dyDescent="0.15">
      <c r="A464" s="4">
        <v>13</v>
      </c>
      <c r="B464" s="4">
        <v>69</v>
      </c>
      <c r="C464" s="4" t="s">
        <v>2799</v>
      </c>
    </row>
    <row r="465" spans="1:3" x14ac:dyDescent="0.15">
      <c r="A465" s="4">
        <v>13</v>
      </c>
      <c r="B465" s="4">
        <v>71</v>
      </c>
      <c r="C465" s="4" t="s">
        <v>2798</v>
      </c>
    </row>
    <row r="466" spans="1:3" x14ac:dyDescent="0.15">
      <c r="A466" s="4">
        <v>13</v>
      </c>
      <c r="B466" s="4">
        <v>73</v>
      </c>
      <c r="C466" s="4" t="s">
        <v>2797</v>
      </c>
    </row>
    <row r="467" spans="1:3" x14ac:dyDescent="0.15">
      <c r="A467" s="4">
        <v>13</v>
      </c>
      <c r="B467" s="4">
        <v>75</v>
      </c>
      <c r="C467" s="4" t="s">
        <v>2796</v>
      </c>
    </row>
    <row r="468" spans="1:3" x14ac:dyDescent="0.15">
      <c r="A468" s="4">
        <v>13</v>
      </c>
      <c r="B468" s="4">
        <v>77</v>
      </c>
      <c r="C468" s="4" t="s">
        <v>2795</v>
      </c>
    </row>
    <row r="469" spans="1:3" x14ac:dyDescent="0.15">
      <c r="A469" s="4">
        <v>13</v>
      </c>
      <c r="B469" s="4">
        <v>79</v>
      </c>
      <c r="C469" s="4" t="s">
        <v>2794</v>
      </c>
    </row>
    <row r="470" spans="1:3" x14ac:dyDescent="0.15">
      <c r="A470" s="4">
        <v>13</v>
      </c>
      <c r="B470" s="4">
        <v>81</v>
      </c>
      <c r="C470" s="4" t="s">
        <v>2793</v>
      </c>
    </row>
    <row r="471" spans="1:3" x14ac:dyDescent="0.15">
      <c r="A471" s="4">
        <v>13</v>
      </c>
      <c r="B471" s="4">
        <v>83</v>
      </c>
      <c r="C471" s="4" t="s">
        <v>2792</v>
      </c>
    </row>
    <row r="472" spans="1:3" x14ac:dyDescent="0.15">
      <c r="A472" s="4">
        <v>13</v>
      </c>
      <c r="B472" s="4">
        <v>85</v>
      </c>
      <c r="C472" s="4" t="s">
        <v>2791</v>
      </c>
    </row>
    <row r="473" spans="1:3" x14ac:dyDescent="0.15">
      <c r="A473" s="4">
        <v>13</v>
      </c>
      <c r="B473" s="4">
        <v>87</v>
      </c>
      <c r="C473" s="4" t="s">
        <v>2790</v>
      </c>
    </row>
    <row r="474" spans="1:3" x14ac:dyDescent="0.15">
      <c r="A474" s="4">
        <v>13</v>
      </c>
      <c r="B474" s="4">
        <v>89</v>
      </c>
      <c r="C474" s="4" t="s">
        <v>2789</v>
      </c>
    </row>
    <row r="475" spans="1:3" x14ac:dyDescent="0.15">
      <c r="A475" s="4">
        <v>13</v>
      </c>
      <c r="B475" s="4">
        <v>91</v>
      </c>
      <c r="C475" s="4" t="s">
        <v>2788</v>
      </c>
    </row>
    <row r="476" spans="1:3" x14ac:dyDescent="0.15">
      <c r="A476" s="4">
        <v>13</v>
      </c>
      <c r="B476" s="4">
        <v>93</v>
      </c>
      <c r="C476" s="4" t="s">
        <v>2787</v>
      </c>
    </row>
    <row r="477" spans="1:3" x14ac:dyDescent="0.15">
      <c r="A477" s="4">
        <v>13</v>
      </c>
      <c r="B477" s="4">
        <v>95</v>
      </c>
      <c r="C477" s="4" t="s">
        <v>2786</v>
      </c>
    </row>
    <row r="478" spans="1:3" x14ac:dyDescent="0.15">
      <c r="A478" s="4">
        <v>13</v>
      </c>
      <c r="B478" s="4">
        <v>97</v>
      </c>
      <c r="C478" s="4" t="s">
        <v>2785</v>
      </c>
    </row>
    <row r="479" spans="1:3" x14ac:dyDescent="0.15">
      <c r="A479" s="4">
        <v>13</v>
      </c>
      <c r="B479" s="4">
        <v>99</v>
      </c>
      <c r="C479" s="4" t="s">
        <v>2784</v>
      </c>
    </row>
    <row r="480" spans="1:3" x14ac:dyDescent="0.15">
      <c r="A480" s="4">
        <v>13</v>
      </c>
      <c r="B480" s="4">
        <v>101</v>
      </c>
      <c r="C480" s="4" t="s">
        <v>2783</v>
      </c>
    </row>
    <row r="481" spans="1:3" x14ac:dyDescent="0.15">
      <c r="A481" s="4">
        <v>13</v>
      </c>
      <c r="B481" s="4">
        <v>103</v>
      </c>
      <c r="C481" s="4" t="s">
        <v>2782</v>
      </c>
    </row>
    <row r="482" spans="1:3" x14ac:dyDescent="0.15">
      <c r="A482" s="4">
        <v>13</v>
      </c>
      <c r="B482" s="4">
        <v>105</v>
      </c>
      <c r="C482" s="4" t="s">
        <v>2781</v>
      </c>
    </row>
    <row r="483" spans="1:3" x14ac:dyDescent="0.15">
      <c r="A483" s="4">
        <v>13</v>
      </c>
      <c r="B483" s="4">
        <v>107</v>
      </c>
      <c r="C483" s="4" t="s">
        <v>2780</v>
      </c>
    </row>
    <row r="484" spans="1:3" x14ac:dyDescent="0.15">
      <c r="A484" s="4">
        <v>13</v>
      </c>
      <c r="B484" s="4">
        <v>109</v>
      </c>
      <c r="C484" s="4" t="s">
        <v>2779</v>
      </c>
    </row>
    <row r="485" spans="1:3" x14ac:dyDescent="0.15">
      <c r="A485" s="4">
        <v>13</v>
      </c>
      <c r="B485" s="4">
        <v>111</v>
      </c>
      <c r="C485" s="4" t="s">
        <v>2778</v>
      </c>
    </row>
    <row r="486" spans="1:3" x14ac:dyDescent="0.15">
      <c r="A486" s="4">
        <v>13</v>
      </c>
      <c r="B486" s="4">
        <v>113</v>
      </c>
      <c r="C486" s="4" t="s">
        <v>2777</v>
      </c>
    </row>
    <row r="487" spans="1:3" x14ac:dyDescent="0.15">
      <c r="A487" s="4">
        <v>13</v>
      </c>
      <c r="B487" s="4">
        <v>115</v>
      </c>
      <c r="C487" s="4" t="s">
        <v>2776</v>
      </c>
    </row>
    <row r="488" spans="1:3" x14ac:dyDescent="0.15">
      <c r="A488" s="4">
        <v>13</v>
      </c>
      <c r="B488" s="4">
        <v>117</v>
      </c>
      <c r="C488" s="4" t="s">
        <v>2775</v>
      </c>
    </row>
    <row r="489" spans="1:3" x14ac:dyDescent="0.15">
      <c r="A489" s="4">
        <v>13</v>
      </c>
      <c r="B489" s="4">
        <v>119</v>
      </c>
      <c r="C489" s="4" t="s">
        <v>2774</v>
      </c>
    </row>
    <row r="490" spans="1:3" x14ac:dyDescent="0.15">
      <c r="A490" s="4">
        <v>13</v>
      </c>
      <c r="B490" s="4">
        <v>121</v>
      </c>
      <c r="C490" s="4" t="s">
        <v>2773</v>
      </c>
    </row>
    <row r="491" spans="1:3" x14ac:dyDescent="0.15">
      <c r="A491" s="4">
        <v>13</v>
      </c>
      <c r="B491" s="4">
        <v>123</v>
      </c>
      <c r="C491" s="4" t="s">
        <v>2772</v>
      </c>
    </row>
    <row r="492" spans="1:3" x14ac:dyDescent="0.15">
      <c r="A492" s="4">
        <v>13</v>
      </c>
      <c r="B492" s="4">
        <v>125</v>
      </c>
      <c r="C492" s="4" t="s">
        <v>2771</v>
      </c>
    </row>
    <row r="493" spans="1:3" x14ac:dyDescent="0.15">
      <c r="A493" s="4">
        <v>13</v>
      </c>
      <c r="B493" s="4">
        <v>127</v>
      </c>
      <c r="C493" s="4" t="s">
        <v>2770</v>
      </c>
    </row>
    <row r="494" spans="1:3" x14ac:dyDescent="0.15">
      <c r="A494" s="4">
        <v>13</v>
      </c>
      <c r="B494" s="4">
        <v>129</v>
      </c>
      <c r="C494" s="4" t="s">
        <v>2769</v>
      </c>
    </row>
    <row r="495" spans="1:3" x14ac:dyDescent="0.15">
      <c r="A495" s="4">
        <v>13</v>
      </c>
      <c r="B495" s="4">
        <v>131</v>
      </c>
      <c r="C495" s="4" t="s">
        <v>2768</v>
      </c>
    </row>
    <row r="496" spans="1:3" x14ac:dyDescent="0.15">
      <c r="A496" s="4">
        <v>13</v>
      </c>
      <c r="B496" s="4">
        <v>133</v>
      </c>
      <c r="C496" s="4" t="s">
        <v>2767</v>
      </c>
    </row>
    <row r="497" spans="1:3" x14ac:dyDescent="0.15">
      <c r="A497" s="4">
        <v>13</v>
      </c>
      <c r="B497" s="4">
        <v>135</v>
      </c>
      <c r="C497" s="4" t="s">
        <v>2766</v>
      </c>
    </row>
    <row r="498" spans="1:3" x14ac:dyDescent="0.15">
      <c r="A498" s="4">
        <v>13</v>
      </c>
      <c r="B498" s="4">
        <v>137</v>
      </c>
      <c r="C498" s="4" t="s">
        <v>2765</v>
      </c>
    </row>
    <row r="499" spans="1:3" x14ac:dyDescent="0.15">
      <c r="A499" s="4">
        <v>13</v>
      </c>
      <c r="B499" s="4">
        <v>139</v>
      </c>
      <c r="C499" s="4" t="s">
        <v>2764</v>
      </c>
    </row>
    <row r="500" spans="1:3" x14ac:dyDescent="0.15">
      <c r="A500" s="4">
        <v>13</v>
      </c>
      <c r="B500" s="4">
        <v>141</v>
      </c>
      <c r="C500" s="4" t="s">
        <v>2763</v>
      </c>
    </row>
    <row r="501" spans="1:3" x14ac:dyDescent="0.15">
      <c r="A501" s="4">
        <v>13</v>
      </c>
      <c r="B501" s="4">
        <v>143</v>
      </c>
      <c r="C501" s="4" t="s">
        <v>2762</v>
      </c>
    </row>
    <row r="502" spans="1:3" x14ac:dyDescent="0.15">
      <c r="A502" s="4">
        <v>13</v>
      </c>
      <c r="B502" s="4">
        <v>145</v>
      </c>
      <c r="C502" s="4" t="s">
        <v>2761</v>
      </c>
    </row>
    <row r="503" spans="1:3" x14ac:dyDescent="0.15">
      <c r="A503" s="4">
        <v>13</v>
      </c>
      <c r="B503" s="4">
        <v>147</v>
      </c>
      <c r="C503" s="4" t="s">
        <v>2760</v>
      </c>
    </row>
    <row r="504" spans="1:3" x14ac:dyDescent="0.15">
      <c r="A504" s="4">
        <v>13</v>
      </c>
      <c r="B504" s="4">
        <v>149</v>
      </c>
      <c r="C504" s="4" t="s">
        <v>2759</v>
      </c>
    </row>
    <row r="505" spans="1:3" x14ac:dyDescent="0.15">
      <c r="A505" s="4">
        <v>13</v>
      </c>
      <c r="B505" s="4">
        <v>151</v>
      </c>
      <c r="C505" s="4" t="s">
        <v>2758</v>
      </c>
    </row>
    <row r="506" spans="1:3" x14ac:dyDescent="0.15">
      <c r="A506" s="4">
        <v>13</v>
      </c>
      <c r="B506" s="4">
        <v>153</v>
      </c>
      <c r="C506" s="4" t="s">
        <v>2757</v>
      </c>
    </row>
    <row r="507" spans="1:3" x14ac:dyDescent="0.15">
      <c r="A507" s="4">
        <v>13</v>
      </c>
      <c r="B507" s="4">
        <v>155</v>
      </c>
      <c r="C507" s="4" t="s">
        <v>2756</v>
      </c>
    </row>
    <row r="508" spans="1:3" x14ac:dyDescent="0.15">
      <c r="A508" s="4">
        <v>13</v>
      </c>
      <c r="B508" s="4">
        <v>157</v>
      </c>
      <c r="C508" s="4" t="s">
        <v>2755</v>
      </c>
    </row>
    <row r="509" spans="1:3" x14ac:dyDescent="0.15">
      <c r="A509" s="4">
        <v>13</v>
      </c>
      <c r="B509" s="4">
        <v>159</v>
      </c>
      <c r="C509" s="4" t="s">
        <v>2754</v>
      </c>
    </row>
    <row r="510" spans="1:3" x14ac:dyDescent="0.15">
      <c r="A510" s="4">
        <v>13</v>
      </c>
      <c r="B510" s="4">
        <v>161</v>
      </c>
      <c r="C510" s="4" t="s">
        <v>2753</v>
      </c>
    </row>
    <row r="511" spans="1:3" x14ac:dyDescent="0.15">
      <c r="A511" s="4">
        <v>13</v>
      </c>
      <c r="B511" s="4">
        <v>163</v>
      </c>
      <c r="C511" s="4" t="s">
        <v>2752</v>
      </c>
    </row>
    <row r="512" spans="1:3" x14ac:dyDescent="0.15">
      <c r="A512" s="4">
        <v>13</v>
      </c>
      <c r="B512" s="4">
        <v>165</v>
      </c>
      <c r="C512" s="4" t="s">
        <v>2751</v>
      </c>
    </row>
    <row r="513" spans="1:3" x14ac:dyDescent="0.15">
      <c r="A513" s="4">
        <v>13</v>
      </c>
      <c r="B513" s="4">
        <v>167</v>
      </c>
      <c r="C513" s="4" t="s">
        <v>2750</v>
      </c>
    </row>
    <row r="514" spans="1:3" x14ac:dyDescent="0.15">
      <c r="A514" s="4">
        <v>13</v>
      </c>
      <c r="B514" s="4">
        <v>169</v>
      </c>
      <c r="C514" s="4" t="s">
        <v>2749</v>
      </c>
    </row>
    <row r="515" spans="1:3" x14ac:dyDescent="0.15">
      <c r="A515" s="4">
        <v>13</v>
      </c>
      <c r="B515" s="4">
        <v>171</v>
      </c>
      <c r="C515" s="4" t="s">
        <v>2748</v>
      </c>
    </row>
    <row r="516" spans="1:3" x14ac:dyDescent="0.15">
      <c r="A516" s="4">
        <v>13</v>
      </c>
      <c r="B516" s="4">
        <v>173</v>
      </c>
      <c r="C516" s="4" t="s">
        <v>2747</v>
      </c>
    </row>
    <row r="517" spans="1:3" x14ac:dyDescent="0.15">
      <c r="A517" s="4">
        <v>13</v>
      </c>
      <c r="B517" s="4">
        <v>175</v>
      </c>
      <c r="C517" s="4" t="s">
        <v>2746</v>
      </c>
    </row>
    <row r="518" spans="1:3" x14ac:dyDescent="0.15">
      <c r="A518" s="4">
        <v>13</v>
      </c>
      <c r="B518" s="4">
        <v>177</v>
      </c>
      <c r="C518" s="4" t="s">
        <v>2745</v>
      </c>
    </row>
    <row r="519" spans="1:3" x14ac:dyDescent="0.15">
      <c r="A519" s="4">
        <v>13</v>
      </c>
      <c r="B519" s="4">
        <v>179</v>
      </c>
      <c r="C519" s="4" t="s">
        <v>2744</v>
      </c>
    </row>
    <row r="520" spans="1:3" x14ac:dyDescent="0.15">
      <c r="A520" s="4">
        <v>13</v>
      </c>
      <c r="B520" s="4">
        <v>181</v>
      </c>
      <c r="C520" s="4" t="s">
        <v>2743</v>
      </c>
    </row>
    <row r="521" spans="1:3" x14ac:dyDescent="0.15">
      <c r="A521" s="4">
        <v>13</v>
      </c>
      <c r="B521" s="4">
        <v>183</v>
      </c>
      <c r="C521" s="4" t="s">
        <v>2742</v>
      </c>
    </row>
    <row r="522" spans="1:3" x14ac:dyDescent="0.15">
      <c r="A522" s="4">
        <v>13</v>
      </c>
      <c r="B522" s="4">
        <v>185</v>
      </c>
      <c r="C522" s="4" t="s">
        <v>2741</v>
      </c>
    </row>
    <row r="523" spans="1:3" x14ac:dyDescent="0.15">
      <c r="A523" s="4">
        <v>13</v>
      </c>
      <c r="B523" s="4">
        <v>187</v>
      </c>
      <c r="C523" s="4" t="s">
        <v>2740</v>
      </c>
    </row>
    <row r="524" spans="1:3" x14ac:dyDescent="0.15">
      <c r="A524" s="4">
        <v>13</v>
      </c>
      <c r="B524" s="4">
        <v>189</v>
      </c>
      <c r="C524" s="4" t="s">
        <v>2739</v>
      </c>
    </row>
    <row r="525" spans="1:3" x14ac:dyDescent="0.15">
      <c r="A525" s="4">
        <v>13</v>
      </c>
      <c r="B525" s="4">
        <v>191</v>
      </c>
      <c r="C525" s="4" t="s">
        <v>2738</v>
      </c>
    </row>
    <row r="526" spans="1:3" x14ac:dyDescent="0.15">
      <c r="A526" s="4">
        <v>13</v>
      </c>
      <c r="B526" s="4">
        <v>193</v>
      </c>
      <c r="C526" s="4" t="s">
        <v>2737</v>
      </c>
    </row>
    <row r="527" spans="1:3" x14ac:dyDescent="0.15">
      <c r="A527" s="4">
        <v>13</v>
      </c>
      <c r="B527" s="4">
        <v>195</v>
      </c>
      <c r="C527" s="4" t="s">
        <v>2736</v>
      </c>
    </row>
    <row r="528" spans="1:3" x14ac:dyDescent="0.15">
      <c r="A528" s="4">
        <v>13</v>
      </c>
      <c r="B528" s="4">
        <v>197</v>
      </c>
      <c r="C528" s="4" t="s">
        <v>2735</v>
      </c>
    </row>
    <row r="529" spans="1:3" x14ac:dyDescent="0.15">
      <c r="A529" s="4">
        <v>13</v>
      </c>
      <c r="B529" s="4">
        <v>199</v>
      </c>
      <c r="C529" s="4" t="s">
        <v>2734</v>
      </c>
    </row>
    <row r="530" spans="1:3" x14ac:dyDescent="0.15">
      <c r="A530" s="4">
        <v>13</v>
      </c>
      <c r="B530" s="4">
        <v>201</v>
      </c>
      <c r="C530" s="4" t="s">
        <v>2733</v>
      </c>
    </row>
    <row r="531" spans="1:3" x14ac:dyDescent="0.15">
      <c r="A531" s="4">
        <v>13</v>
      </c>
      <c r="B531" s="4">
        <v>205</v>
      </c>
      <c r="C531" s="4" t="s">
        <v>2732</v>
      </c>
    </row>
    <row r="532" spans="1:3" x14ac:dyDescent="0.15">
      <c r="A532" s="4">
        <v>13</v>
      </c>
      <c r="B532" s="4">
        <v>207</v>
      </c>
      <c r="C532" s="4" t="s">
        <v>2731</v>
      </c>
    </row>
    <row r="533" spans="1:3" x14ac:dyDescent="0.15">
      <c r="A533" s="4">
        <v>13</v>
      </c>
      <c r="B533" s="4">
        <v>209</v>
      </c>
      <c r="C533" s="4" t="s">
        <v>2730</v>
      </c>
    </row>
    <row r="534" spans="1:3" x14ac:dyDescent="0.15">
      <c r="A534" s="4">
        <v>13</v>
      </c>
      <c r="B534" s="4">
        <v>211</v>
      </c>
      <c r="C534" s="4" t="s">
        <v>2729</v>
      </c>
    </row>
    <row r="535" spans="1:3" x14ac:dyDescent="0.15">
      <c r="A535" s="4">
        <v>13</v>
      </c>
      <c r="B535" s="4">
        <v>213</v>
      </c>
      <c r="C535" s="4" t="s">
        <v>2728</v>
      </c>
    </row>
    <row r="536" spans="1:3" x14ac:dyDescent="0.15">
      <c r="A536" s="4">
        <v>13</v>
      </c>
      <c r="B536" s="4">
        <v>215</v>
      </c>
      <c r="C536" s="4" t="s">
        <v>2727</v>
      </c>
    </row>
    <row r="537" spans="1:3" x14ac:dyDescent="0.15">
      <c r="A537" s="4">
        <v>13</v>
      </c>
      <c r="B537" s="4">
        <v>217</v>
      </c>
      <c r="C537" s="4" t="s">
        <v>2726</v>
      </c>
    </row>
    <row r="538" spans="1:3" x14ac:dyDescent="0.15">
      <c r="A538" s="4">
        <v>13</v>
      </c>
      <c r="B538" s="4">
        <v>219</v>
      </c>
      <c r="C538" s="4" t="s">
        <v>2725</v>
      </c>
    </row>
    <row r="539" spans="1:3" x14ac:dyDescent="0.15">
      <c r="A539" s="4">
        <v>13</v>
      </c>
      <c r="B539" s="4">
        <v>221</v>
      </c>
      <c r="C539" s="4" t="s">
        <v>2724</v>
      </c>
    </row>
    <row r="540" spans="1:3" x14ac:dyDescent="0.15">
      <c r="A540" s="4">
        <v>13</v>
      </c>
      <c r="B540" s="4">
        <v>223</v>
      </c>
      <c r="C540" s="4" t="s">
        <v>2723</v>
      </c>
    </row>
    <row r="541" spans="1:3" x14ac:dyDescent="0.15">
      <c r="A541" s="4">
        <v>13</v>
      </c>
      <c r="B541" s="4">
        <v>225</v>
      </c>
      <c r="C541" s="4" t="s">
        <v>2722</v>
      </c>
    </row>
    <row r="542" spans="1:3" x14ac:dyDescent="0.15">
      <c r="A542" s="4">
        <v>13</v>
      </c>
      <c r="B542" s="4">
        <v>227</v>
      </c>
      <c r="C542" s="4" t="s">
        <v>2721</v>
      </c>
    </row>
    <row r="543" spans="1:3" x14ac:dyDescent="0.15">
      <c r="A543" s="4">
        <v>13</v>
      </c>
      <c r="B543" s="4">
        <v>229</v>
      </c>
      <c r="C543" s="4" t="s">
        <v>2720</v>
      </c>
    </row>
    <row r="544" spans="1:3" x14ac:dyDescent="0.15">
      <c r="A544" s="4">
        <v>13</v>
      </c>
      <c r="B544" s="4">
        <v>231</v>
      </c>
      <c r="C544" s="4" t="s">
        <v>2719</v>
      </c>
    </row>
    <row r="545" spans="1:3" x14ac:dyDescent="0.15">
      <c r="A545" s="4">
        <v>13</v>
      </c>
      <c r="B545" s="4">
        <v>233</v>
      </c>
      <c r="C545" s="4" t="s">
        <v>2718</v>
      </c>
    </row>
    <row r="546" spans="1:3" x14ac:dyDescent="0.15">
      <c r="A546" s="4">
        <v>13</v>
      </c>
      <c r="B546" s="4">
        <v>235</v>
      </c>
      <c r="C546" s="4" t="s">
        <v>2717</v>
      </c>
    </row>
    <row r="547" spans="1:3" x14ac:dyDescent="0.15">
      <c r="A547" s="4">
        <v>13</v>
      </c>
      <c r="B547" s="4">
        <v>237</v>
      </c>
      <c r="C547" s="4" t="s">
        <v>2716</v>
      </c>
    </row>
    <row r="548" spans="1:3" x14ac:dyDescent="0.15">
      <c r="A548" s="4">
        <v>13</v>
      </c>
      <c r="B548" s="4">
        <v>239</v>
      </c>
      <c r="C548" s="4" t="s">
        <v>2715</v>
      </c>
    </row>
    <row r="549" spans="1:3" x14ac:dyDescent="0.15">
      <c r="A549" s="4">
        <v>13</v>
      </c>
      <c r="B549" s="4">
        <v>241</v>
      </c>
      <c r="C549" s="4" t="s">
        <v>2714</v>
      </c>
    </row>
    <row r="550" spans="1:3" x14ac:dyDescent="0.15">
      <c r="A550" s="4">
        <v>13</v>
      </c>
      <c r="B550" s="4">
        <v>243</v>
      </c>
      <c r="C550" s="4" t="s">
        <v>2713</v>
      </c>
    </row>
    <row r="551" spans="1:3" x14ac:dyDescent="0.15">
      <c r="A551" s="4">
        <v>13</v>
      </c>
      <c r="B551" s="4">
        <v>245</v>
      </c>
      <c r="C551" s="4" t="s">
        <v>2712</v>
      </c>
    </row>
    <row r="552" spans="1:3" x14ac:dyDescent="0.15">
      <c r="A552" s="4">
        <v>13</v>
      </c>
      <c r="B552" s="4">
        <v>247</v>
      </c>
      <c r="C552" s="4" t="s">
        <v>2711</v>
      </c>
    </row>
    <row r="553" spans="1:3" x14ac:dyDescent="0.15">
      <c r="A553" s="4">
        <v>13</v>
      </c>
      <c r="B553" s="4">
        <v>249</v>
      </c>
      <c r="C553" s="4" t="s">
        <v>2710</v>
      </c>
    </row>
    <row r="554" spans="1:3" x14ac:dyDescent="0.15">
      <c r="A554" s="4">
        <v>13</v>
      </c>
      <c r="B554" s="4">
        <v>251</v>
      </c>
      <c r="C554" s="4" t="s">
        <v>2709</v>
      </c>
    </row>
    <row r="555" spans="1:3" x14ac:dyDescent="0.15">
      <c r="A555" s="4">
        <v>13</v>
      </c>
      <c r="B555" s="4">
        <v>253</v>
      </c>
      <c r="C555" s="4" t="s">
        <v>2708</v>
      </c>
    </row>
    <row r="556" spans="1:3" x14ac:dyDescent="0.15">
      <c r="A556" s="4">
        <v>13</v>
      </c>
      <c r="B556" s="4">
        <v>255</v>
      </c>
      <c r="C556" s="4" t="s">
        <v>2707</v>
      </c>
    </row>
    <row r="557" spans="1:3" x14ac:dyDescent="0.15">
      <c r="A557" s="4">
        <v>13</v>
      </c>
      <c r="B557" s="4">
        <v>257</v>
      </c>
      <c r="C557" s="4" t="s">
        <v>2706</v>
      </c>
    </row>
    <row r="558" spans="1:3" x14ac:dyDescent="0.15">
      <c r="A558" s="4">
        <v>13</v>
      </c>
      <c r="B558" s="4">
        <v>259</v>
      </c>
      <c r="C558" s="4" t="s">
        <v>2705</v>
      </c>
    </row>
    <row r="559" spans="1:3" x14ac:dyDescent="0.15">
      <c r="A559" s="4">
        <v>13</v>
      </c>
      <c r="B559" s="4">
        <v>261</v>
      </c>
      <c r="C559" s="4" t="s">
        <v>2704</v>
      </c>
    </row>
    <row r="560" spans="1:3" x14ac:dyDescent="0.15">
      <c r="A560" s="4">
        <v>13</v>
      </c>
      <c r="B560" s="4">
        <v>263</v>
      </c>
      <c r="C560" s="4" t="s">
        <v>2703</v>
      </c>
    </row>
    <row r="561" spans="1:3" x14ac:dyDescent="0.15">
      <c r="A561" s="4">
        <v>13</v>
      </c>
      <c r="B561" s="4">
        <v>265</v>
      </c>
      <c r="C561" s="4" t="s">
        <v>2702</v>
      </c>
    </row>
    <row r="562" spans="1:3" x14ac:dyDescent="0.15">
      <c r="A562" s="4">
        <v>13</v>
      </c>
      <c r="B562" s="4">
        <v>267</v>
      </c>
      <c r="C562" s="4" t="s">
        <v>2701</v>
      </c>
    </row>
    <row r="563" spans="1:3" x14ac:dyDescent="0.15">
      <c r="A563" s="4">
        <v>13</v>
      </c>
      <c r="B563" s="4">
        <v>269</v>
      </c>
      <c r="C563" s="4" t="s">
        <v>2700</v>
      </c>
    </row>
    <row r="564" spans="1:3" x14ac:dyDescent="0.15">
      <c r="A564" s="4">
        <v>13</v>
      </c>
      <c r="B564" s="4">
        <v>271</v>
      </c>
      <c r="C564" s="4" t="s">
        <v>2699</v>
      </c>
    </row>
    <row r="565" spans="1:3" x14ac:dyDescent="0.15">
      <c r="A565" s="4">
        <v>13</v>
      </c>
      <c r="B565" s="4">
        <v>273</v>
      </c>
      <c r="C565" s="4" t="s">
        <v>2698</v>
      </c>
    </row>
    <row r="566" spans="1:3" x14ac:dyDescent="0.15">
      <c r="A566" s="4">
        <v>13</v>
      </c>
      <c r="B566" s="4">
        <v>275</v>
      </c>
      <c r="C566" s="4" t="s">
        <v>2697</v>
      </c>
    </row>
    <row r="567" spans="1:3" x14ac:dyDescent="0.15">
      <c r="A567" s="4">
        <v>13</v>
      </c>
      <c r="B567" s="4">
        <v>277</v>
      </c>
      <c r="C567" s="4" t="s">
        <v>2696</v>
      </c>
    </row>
    <row r="568" spans="1:3" x14ac:dyDescent="0.15">
      <c r="A568" s="4">
        <v>13</v>
      </c>
      <c r="B568" s="4">
        <v>279</v>
      </c>
      <c r="C568" s="4" t="s">
        <v>2695</v>
      </c>
    </row>
    <row r="569" spans="1:3" x14ac:dyDescent="0.15">
      <c r="A569" s="4">
        <v>13</v>
      </c>
      <c r="B569" s="4">
        <v>281</v>
      </c>
      <c r="C569" s="4" t="s">
        <v>2694</v>
      </c>
    </row>
    <row r="570" spans="1:3" x14ac:dyDescent="0.15">
      <c r="A570" s="4">
        <v>13</v>
      </c>
      <c r="B570" s="4">
        <v>283</v>
      </c>
      <c r="C570" s="4" t="s">
        <v>2693</v>
      </c>
    </row>
    <row r="571" spans="1:3" x14ac:dyDescent="0.15">
      <c r="A571" s="4">
        <v>13</v>
      </c>
      <c r="B571" s="4">
        <v>285</v>
      </c>
      <c r="C571" s="4" t="s">
        <v>2692</v>
      </c>
    </row>
    <row r="572" spans="1:3" x14ac:dyDescent="0.15">
      <c r="A572" s="4">
        <v>13</v>
      </c>
      <c r="B572" s="4">
        <v>287</v>
      </c>
      <c r="C572" s="4" t="s">
        <v>2691</v>
      </c>
    </row>
    <row r="573" spans="1:3" x14ac:dyDescent="0.15">
      <c r="A573" s="4">
        <v>13</v>
      </c>
      <c r="B573" s="4">
        <v>289</v>
      </c>
      <c r="C573" s="4" t="s">
        <v>2690</v>
      </c>
    </row>
    <row r="574" spans="1:3" x14ac:dyDescent="0.15">
      <c r="A574" s="4">
        <v>13</v>
      </c>
      <c r="B574" s="4">
        <v>291</v>
      </c>
      <c r="C574" s="4" t="s">
        <v>2689</v>
      </c>
    </row>
    <row r="575" spans="1:3" x14ac:dyDescent="0.15">
      <c r="A575" s="4">
        <v>13</v>
      </c>
      <c r="B575" s="4">
        <v>293</v>
      </c>
      <c r="C575" s="4" t="s">
        <v>2688</v>
      </c>
    </row>
    <row r="576" spans="1:3" x14ac:dyDescent="0.15">
      <c r="A576" s="4">
        <v>13</v>
      </c>
      <c r="B576" s="4">
        <v>295</v>
      </c>
      <c r="C576" s="4" t="s">
        <v>2687</v>
      </c>
    </row>
    <row r="577" spans="1:3" x14ac:dyDescent="0.15">
      <c r="A577" s="4">
        <v>13</v>
      </c>
      <c r="B577" s="4">
        <v>297</v>
      </c>
      <c r="C577" s="4" t="s">
        <v>2686</v>
      </c>
    </row>
    <row r="578" spans="1:3" x14ac:dyDescent="0.15">
      <c r="A578" s="4">
        <v>13</v>
      </c>
      <c r="B578" s="4">
        <v>299</v>
      </c>
      <c r="C578" s="4" t="s">
        <v>2685</v>
      </c>
    </row>
    <row r="579" spans="1:3" x14ac:dyDescent="0.15">
      <c r="A579" s="4">
        <v>13</v>
      </c>
      <c r="B579" s="4">
        <v>301</v>
      </c>
      <c r="C579" s="4" t="s">
        <v>2684</v>
      </c>
    </row>
    <row r="580" spans="1:3" x14ac:dyDescent="0.15">
      <c r="A580" s="4">
        <v>13</v>
      </c>
      <c r="B580" s="4">
        <v>303</v>
      </c>
      <c r="C580" s="4" t="s">
        <v>2683</v>
      </c>
    </row>
    <row r="581" spans="1:3" x14ac:dyDescent="0.15">
      <c r="A581" s="4">
        <v>13</v>
      </c>
      <c r="B581" s="4">
        <v>305</v>
      </c>
      <c r="C581" s="4" t="s">
        <v>2682</v>
      </c>
    </row>
    <row r="582" spans="1:3" x14ac:dyDescent="0.15">
      <c r="A582" s="4">
        <v>13</v>
      </c>
      <c r="B582" s="4">
        <v>307</v>
      </c>
      <c r="C582" s="4" t="s">
        <v>2681</v>
      </c>
    </row>
    <row r="583" spans="1:3" x14ac:dyDescent="0.15">
      <c r="A583" s="4">
        <v>13</v>
      </c>
      <c r="B583" s="4">
        <v>309</v>
      </c>
      <c r="C583" s="4" t="s">
        <v>2680</v>
      </c>
    </row>
    <row r="584" spans="1:3" x14ac:dyDescent="0.15">
      <c r="A584" s="4">
        <v>13</v>
      </c>
      <c r="B584" s="4">
        <v>311</v>
      </c>
      <c r="C584" s="4" t="s">
        <v>2679</v>
      </c>
    </row>
    <row r="585" spans="1:3" x14ac:dyDescent="0.15">
      <c r="A585" s="4">
        <v>13</v>
      </c>
      <c r="B585" s="4">
        <v>313</v>
      </c>
      <c r="C585" s="4" t="s">
        <v>2678</v>
      </c>
    </row>
    <row r="586" spans="1:3" x14ac:dyDescent="0.15">
      <c r="A586" s="4">
        <v>13</v>
      </c>
      <c r="B586" s="4">
        <v>315</v>
      </c>
      <c r="C586" s="4" t="s">
        <v>2677</v>
      </c>
    </row>
    <row r="587" spans="1:3" x14ac:dyDescent="0.15">
      <c r="A587" s="4">
        <v>13</v>
      </c>
      <c r="B587" s="4">
        <v>317</v>
      </c>
      <c r="C587" s="4" t="s">
        <v>2676</v>
      </c>
    </row>
    <row r="588" spans="1:3" x14ac:dyDescent="0.15">
      <c r="A588" s="4">
        <v>13</v>
      </c>
      <c r="B588" s="4">
        <v>319</v>
      </c>
      <c r="C588" s="4" t="s">
        <v>2675</v>
      </c>
    </row>
    <row r="589" spans="1:3" x14ac:dyDescent="0.15">
      <c r="A589" s="4">
        <v>13</v>
      </c>
      <c r="B589" s="4">
        <v>321</v>
      </c>
      <c r="C589" s="4" t="s">
        <v>2674</v>
      </c>
    </row>
    <row r="590" spans="1:3" x14ac:dyDescent="0.15">
      <c r="A590" s="4">
        <v>13</v>
      </c>
      <c r="B590" s="4">
        <v>997</v>
      </c>
      <c r="C590" s="4" t="s">
        <v>174</v>
      </c>
    </row>
    <row r="591" spans="1:3" x14ac:dyDescent="0.15">
      <c r="A591" s="4">
        <v>13</v>
      </c>
      <c r="B591" s="4">
        <v>999</v>
      </c>
      <c r="C591" s="4" t="s">
        <v>173</v>
      </c>
    </row>
    <row r="592" spans="1:3" x14ac:dyDescent="0.15">
      <c r="A592" s="4">
        <v>15</v>
      </c>
      <c r="B592" s="4">
        <v>-1</v>
      </c>
      <c r="C592" s="4" t="s">
        <v>199</v>
      </c>
    </row>
    <row r="593" spans="1:3" x14ac:dyDescent="0.15">
      <c r="A593" s="4">
        <v>15</v>
      </c>
      <c r="B593" s="4">
        <v>0</v>
      </c>
      <c r="C593" s="4" t="s">
        <v>198</v>
      </c>
    </row>
    <row r="594" spans="1:3" x14ac:dyDescent="0.15">
      <c r="A594" s="4">
        <v>15</v>
      </c>
      <c r="B594" s="4">
        <v>1</v>
      </c>
      <c r="C594" s="4" t="s">
        <v>2673</v>
      </c>
    </row>
    <row r="595" spans="1:3" x14ac:dyDescent="0.15">
      <c r="A595" s="4">
        <v>15</v>
      </c>
      <c r="B595" s="4">
        <v>3</v>
      </c>
      <c r="C595" s="4" t="s">
        <v>2672</v>
      </c>
    </row>
    <row r="596" spans="1:3" x14ac:dyDescent="0.15">
      <c r="A596" s="4">
        <v>15</v>
      </c>
      <c r="B596" s="4">
        <v>5</v>
      </c>
      <c r="C596" s="4" t="s">
        <v>2671</v>
      </c>
    </row>
    <row r="597" spans="1:3" x14ac:dyDescent="0.15">
      <c r="A597" s="4">
        <v>15</v>
      </c>
      <c r="B597" s="4">
        <v>7</v>
      </c>
      <c r="C597" s="4" t="s">
        <v>2670</v>
      </c>
    </row>
    <row r="598" spans="1:3" x14ac:dyDescent="0.15">
      <c r="A598" s="4">
        <v>15</v>
      </c>
      <c r="B598" s="4">
        <v>9</v>
      </c>
      <c r="C598" s="4" t="s">
        <v>2669</v>
      </c>
    </row>
    <row r="599" spans="1:3" x14ac:dyDescent="0.15">
      <c r="A599" s="4">
        <v>15</v>
      </c>
      <c r="B599" s="4">
        <v>997</v>
      </c>
      <c r="C599" s="4" t="s">
        <v>174</v>
      </c>
    </row>
    <row r="600" spans="1:3" x14ac:dyDescent="0.15">
      <c r="A600" s="4">
        <v>15</v>
      </c>
      <c r="B600" s="4">
        <v>999</v>
      </c>
      <c r="C600" s="4" t="s">
        <v>173</v>
      </c>
    </row>
    <row r="601" spans="1:3" x14ac:dyDescent="0.15">
      <c r="A601" s="4">
        <v>16</v>
      </c>
      <c r="B601" s="4">
        <v>-1</v>
      </c>
      <c r="C601" s="4" t="s">
        <v>199</v>
      </c>
    </row>
    <row r="602" spans="1:3" x14ac:dyDescent="0.15">
      <c r="A602" s="4">
        <v>16</v>
      </c>
      <c r="B602" s="4">
        <v>0</v>
      </c>
      <c r="C602" s="4" t="s">
        <v>198</v>
      </c>
    </row>
    <row r="603" spans="1:3" x14ac:dyDescent="0.15">
      <c r="A603" s="4">
        <v>16</v>
      </c>
      <c r="B603" s="4">
        <v>1</v>
      </c>
      <c r="C603" s="4" t="s">
        <v>2668</v>
      </c>
    </row>
    <row r="604" spans="1:3" x14ac:dyDescent="0.15">
      <c r="A604" s="4">
        <v>16</v>
      </c>
      <c r="B604" s="4">
        <v>3</v>
      </c>
      <c r="C604" s="4" t="s">
        <v>2468</v>
      </c>
    </row>
    <row r="605" spans="1:3" x14ac:dyDescent="0.15">
      <c r="A605" s="4">
        <v>16</v>
      </c>
      <c r="B605" s="4">
        <v>5</v>
      </c>
      <c r="C605" s="4" t="s">
        <v>2667</v>
      </c>
    </row>
    <row r="606" spans="1:3" x14ac:dyDescent="0.15">
      <c r="A606" s="4">
        <v>16</v>
      </c>
      <c r="B606" s="4">
        <v>7</v>
      </c>
      <c r="C606" s="4" t="s">
        <v>2666</v>
      </c>
    </row>
    <row r="607" spans="1:3" x14ac:dyDescent="0.15">
      <c r="A607" s="4">
        <v>16</v>
      </c>
      <c r="B607" s="4">
        <v>9</v>
      </c>
      <c r="C607" s="4" t="s">
        <v>2665</v>
      </c>
    </row>
    <row r="608" spans="1:3" x14ac:dyDescent="0.15">
      <c r="A608" s="4">
        <v>16</v>
      </c>
      <c r="B608" s="4">
        <v>11</v>
      </c>
      <c r="C608" s="4" t="s">
        <v>2664</v>
      </c>
    </row>
    <row r="609" spans="1:3" x14ac:dyDescent="0.15">
      <c r="A609" s="4">
        <v>16</v>
      </c>
      <c r="B609" s="4">
        <v>13</v>
      </c>
      <c r="C609" s="4" t="s">
        <v>2663</v>
      </c>
    </row>
    <row r="610" spans="1:3" x14ac:dyDescent="0.15">
      <c r="A610" s="4">
        <v>16</v>
      </c>
      <c r="B610" s="4">
        <v>15</v>
      </c>
      <c r="C610" s="4" t="s">
        <v>2662</v>
      </c>
    </row>
    <row r="611" spans="1:3" x14ac:dyDescent="0.15">
      <c r="A611" s="4">
        <v>16</v>
      </c>
      <c r="B611" s="4">
        <v>17</v>
      </c>
      <c r="C611" s="4" t="s">
        <v>2661</v>
      </c>
    </row>
    <row r="612" spans="1:3" x14ac:dyDescent="0.15">
      <c r="A612" s="4">
        <v>16</v>
      </c>
      <c r="B612" s="4">
        <v>19</v>
      </c>
      <c r="C612" s="4" t="s">
        <v>2660</v>
      </c>
    </row>
    <row r="613" spans="1:3" x14ac:dyDescent="0.15">
      <c r="A613" s="4">
        <v>16</v>
      </c>
      <c r="B613" s="4">
        <v>21</v>
      </c>
      <c r="C613" s="4" t="s">
        <v>2659</v>
      </c>
    </row>
    <row r="614" spans="1:3" x14ac:dyDescent="0.15">
      <c r="A614" s="4">
        <v>16</v>
      </c>
      <c r="B614" s="4">
        <v>23</v>
      </c>
      <c r="C614" s="4" t="s">
        <v>2658</v>
      </c>
    </row>
    <row r="615" spans="1:3" x14ac:dyDescent="0.15">
      <c r="A615" s="4">
        <v>16</v>
      </c>
      <c r="B615" s="4">
        <v>25</v>
      </c>
      <c r="C615" s="4" t="s">
        <v>2657</v>
      </c>
    </row>
    <row r="616" spans="1:3" x14ac:dyDescent="0.15">
      <c r="A616" s="4">
        <v>16</v>
      </c>
      <c r="B616" s="4">
        <v>27</v>
      </c>
      <c r="C616" s="4" t="s">
        <v>2656</v>
      </c>
    </row>
    <row r="617" spans="1:3" x14ac:dyDescent="0.15">
      <c r="A617" s="4">
        <v>16</v>
      </c>
      <c r="B617" s="4">
        <v>29</v>
      </c>
      <c r="C617" s="4" t="s">
        <v>2655</v>
      </c>
    </row>
    <row r="618" spans="1:3" x14ac:dyDescent="0.15">
      <c r="A618" s="4">
        <v>16</v>
      </c>
      <c r="B618" s="4">
        <v>31</v>
      </c>
      <c r="C618" s="4" t="s">
        <v>2654</v>
      </c>
    </row>
    <row r="619" spans="1:3" x14ac:dyDescent="0.15">
      <c r="A619" s="4">
        <v>16</v>
      </c>
      <c r="B619" s="4">
        <v>33</v>
      </c>
      <c r="C619" s="4" t="s">
        <v>2653</v>
      </c>
    </row>
    <row r="620" spans="1:3" x14ac:dyDescent="0.15">
      <c r="A620" s="4">
        <v>16</v>
      </c>
      <c r="B620" s="4">
        <v>35</v>
      </c>
      <c r="C620" s="4" t="s">
        <v>2652</v>
      </c>
    </row>
    <row r="621" spans="1:3" x14ac:dyDescent="0.15">
      <c r="A621" s="4">
        <v>16</v>
      </c>
      <c r="B621" s="4">
        <v>37</v>
      </c>
      <c r="C621" s="4" t="s">
        <v>2651</v>
      </c>
    </row>
    <row r="622" spans="1:3" x14ac:dyDescent="0.15">
      <c r="A622" s="4">
        <v>16</v>
      </c>
      <c r="B622" s="4">
        <v>39</v>
      </c>
      <c r="C622" s="4" t="s">
        <v>2650</v>
      </c>
    </row>
    <row r="623" spans="1:3" x14ac:dyDescent="0.15">
      <c r="A623" s="4">
        <v>16</v>
      </c>
      <c r="B623" s="4">
        <v>41</v>
      </c>
      <c r="C623" s="4" t="s">
        <v>2145</v>
      </c>
    </row>
    <row r="624" spans="1:3" x14ac:dyDescent="0.15">
      <c r="A624" s="4">
        <v>16</v>
      </c>
      <c r="B624" s="4">
        <v>43</v>
      </c>
      <c r="C624" s="4" t="s">
        <v>2649</v>
      </c>
    </row>
    <row r="625" spans="1:3" x14ac:dyDescent="0.15">
      <c r="A625" s="4">
        <v>16</v>
      </c>
      <c r="B625" s="4">
        <v>45</v>
      </c>
      <c r="C625" s="4" t="s">
        <v>2648</v>
      </c>
    </row>
    <row r="626" spans="1:3" x14ac:dyDescent="0.15">
      <c r="A626" s="4">
        <v>16</v>
      </c>
      <c r="B626" s="4">
        <v>47</v>
      </c>
      <c r="C626" s="4" t="s">
        <v>2647</v>
      </c>
    </row>
    <row r="627" spans="1:3" x14ac:dyDescent="0.15">
      <c r="A627" s="4">
        <v>16</v>
      </c>
      <c r="B627" s="4">
        <v>49</v>
      </c>
      <c r="C627" s="4" t="s">
        <v>2646</v>
      </c>
    </row>
    <row r="628" spans="1:3" x14ac:dyDescent="0.15">
      <c r="A628" s="4">
        <v>16</v>
      </c>
      <c r="B628" s="4">
        <v>51</v>
      </c>
      <c r="C628" s="4" t="s">
        <v>2141</v>
      </c>
    </row>
    <row r="629" spans="1:3" x14ac:dyDescent="0.15">
      <c r="A629" s="4">
        <v>16</v>
      </c>
      <c r="B629" s="4">
        <v>53</v>
      </c>
      <c r="C629" s="4" t="s">
        <v>2645</v>
      </c>
    </row>
    <row r="630" spans="1:3" x14ac:dyDescent="0.15">
      <c r="A630" s="4">
        <v>16</v>
      </c>
      <c r="B630" s="4">
        <v>55</v>
      </c>
      <c r="C630" s="4" t="s">
        <v>2644</v>
      </c>
    </row>
    <row r="631" spans="1:3" x14ac:dyDescent="0.15">
      <c r="A631" s="4">
        <v>16</v>
      </c>
      <c r="B631" s="4">
        <v>57</v>
      </c>
      <c r="C631" s="4" t="s">
        <v>2643</v>
      </c>
    </row>
    <row r="632" spans="1:3" x14ac:dyDescent="0.15">
      <c r="A632" s="4">
        <v>16</v>
      </c>
      <c r="B632" s="4">
        <v>59</v>
      </c>
      <c r="C632" s="4" t="s">
        <v>2642</v>
      </c>
    </row>
    <row r="633" spans="1:3" x14ac:dyDescent="0.15">
      <c r="A633" s="4">
        <v>16</v>
      </c>
      <c r="B633" s="4">
        <v>61</v>
      </c>
      <c r="C633" s="4" t="s">
        <v>2641</v>
      </c>
    </row>
    <row r="634" spans="1:3" x14ac:dyDescent="0.15">
      <c r="A634" s="4">
        <v>16</v>
      </c>
      <c r="B634" s="4">
        <v>63</v>
      </c>
      <c r="C634" s="4" t="s">
        <v>2640</v>
      </c>
    </row>
    <row r="635" spans="1:3" x14ac:dyDescent="0.15">
      <c r="A635" s="4">
        <v>16</v>
      </c>
      <c r="B635" s="4">
        <v>65</v>
      </c>
      <c r="C635" s="4" t="s">
        <v>2134</v>
      </c>
    </row>
    <row r="636" spans="1:3" x14ac:dyDescent="0.15">
      <c r="A636" s="4">
        <v>16</v>
      </c>
      <c r="B636" s="4">
        <v>67</v>
      </c>
      <c r="C636" s="4" t="s">
        <v>2639</v>
      </c>
    </row>
    <row r="637" spans="1:3" x14ac:dyDescent="0.15">
      <c r="A637" s="4">
        <v>16</v>
      </c>
      <c r="B637" s="4">
        <v>69</v>
      </c>
      <c r="C637" s="4" t="s">
        <v>2638</v>
      </c>
    </row>
    <row r="638" spans="1:3" x14ac:dyDescent="0.15">
      <c r="A638" s="4">
        <v>16</v>
      </c>
      <c r="B638" s="4">
        <v>71</v>
      </c>
      <c r="C638" s="4" t="s">
        <v>2637</v>
      </c>
    </row>
    <row r="639" spans="1:3" x14ac:dyDescent="0.15">
      <c r="A639" s="4">
        <v>16</v>
      </c>
      <c r="B639" s="4">
        <v>73</v>
      </c>
      <c r="C639" s="4" t="s">
        <v>2636</v>
      </c>
    </row>
    <row r="640" spans="1:3" x14ac:dyDescent="0.15">
      <c r="A640" s="4">
        <v>16</v>
      </c>
      <c r="B640" s="4">
        <v>75</v>
      </c>
      <c r="C640" s="4" t="s">
        <v>2635</v>
      </c>
    </row>
    <row r="641" spans="1:3" x14ac:dyDescent="0.15">
      <c r="A641" s="4">
        <v>16</v>
      </c>
      <c r="B641" s="4">
        <v>77</v>
      </c>
      <c r="C641" s="4" t="s">
        <v>2634</v>
      </c>
    </row>
    <row r="642" spans="1:3" x14ac:dyDescent="0.15">
      <c r="A642" s="4">
        <v>16</v>
      </c>
      <c r="B642" s="4">
        <v>79</v>
      </c>
      <c r="C642" s="4" t="s">
        <v>2633</v>
      </c>
    </row>
    <row r="643" spans="1:3" x14ac:dyDescent="0.15">
      <c r="A643" s="4">
        <v>16</v>
      </c>
      <c r="B643" s="4">
        <v>81</v>
      </c>
      <c r="C643" s="4" t="s">
        <v>2632</v>
      </c>
    </row>
    <row r="644" spans="1:3" x14ac:dyDescent="0.15">
      <c r="A644" s="4">
        <v>16</v>
      </c>
      <c r="B644" s="4">
        <v>83</v>
      </c>
      <c r="C644" s="4" t="s">
        <v>2631</v>
      </c>
    </row>
    <row r="645" spans="1:3" x14ac:dyDescent="0.15">
      <c r="A645" s="4">
        <v>16</v>
      </c>
      <c r="B645" s="4">
        <v>85</v>
      </c>
      <c r="C645" s="4" t="s">
        <v>2630</v>
      </c>
    </row>
    <row r="646" spans="1:3" x14ac:dyDescent="0.15">
      <c r="A646" s="4">
        <v>16</v>
      </c>
      <c r="B646" s="4">
        <v>87</v>
      </c>
      <c r="C646" s="4" t="s">
        <v>2629</v>
      </c>
    </row>
    <row r="647" spans="1:3" x14ac:dyDescent="0.15">
      <c r="A647" s="4">
        <v>16</v>
      </c>
      <c r="B647" s="4">
        <v>997</v>
      </c>
      <c r="C647" s="4" t="s">
        <v>174</v>
      </c>
    </row>
    <row r="648" spans="1:3" x14ac:dyDescent="0.15">
      <c r="A648" s="4">
        <v>16</v>
      </c>
      <c r="B648" s="4">
        <v>999</v>
      </c>
      <c r="C648" s="4" t="s">
        <v>173</v>
      </c>
    </row>
    <row r="649" spans="1:3" x14ac:dyDescent="0.15">
      <c r="A649" s="4">
        <v>17</v>
      </c>
      <c r="B649" s="4">
        <v>-1</v>
      </c>
      <c r="C649" s="4" t="s">
        <v>199</v>
      </c>
    </row>
    <row r="650" spans="1:3" x14ac:dyDescent="0.15">
      <c r="A650" s="4">
        <v>17</v>
      </c>
      <c r="B650" s="4">
        <v>0</v>
      </c>
      <c r="C650" s="4" t="s">
        <v>198</v>
      </c>
    </row>
    <row r="651" spans="1:3" x14ac:dyDescent="0.15">
      <c r="A651" s="4">
        <v>17</v>
      </c>
      <c r="B651" s="4">
        <v>1</v>
      </c>
      <c r="C651" s="4" t="s">
        <v>271</v>
      </c>
    </row>
    <row r="652" spans="1:3" x14ac:dyDescent="0.15">
      <c r="A652" s="4">
        <v>17</v>
      </c>
      <c r="B652" s="4">
        <v>3</v>
      </c>
      <c r="C652" s="4" t="s">
        <v>1407</v>
      </c>
    </row>
    <row r="653" spans="1:3" x14ac:dyDescent="0.15">
      <c r="A653" s="4">
        <v>17</v>
      </c>
      <c r="B653" s="4">
        <v>5</v>
      </c>
      <c r="C653" s="4" t="s">
        <v>2628</v>
      </c>
    </row>
    <row r="654" spans="1:3" x14ac:dyDescent="0.15">
      <c r="A654" s="4">
        <v>17</v>
      </c>
      <c r="B654" s="4">
        <v>7</v>
      </c>
      <c r="C654" s="4" t="s">
        <v>2627</v>
      </c>
    </row>
    <row r="655" spans="1:3" x14ac:dyDescent="0.15">
      <c r="A655" s="4">
        <v>17</v>
      </c>
      <c r="B655" s="4">
        <v>9</v>
      </c>
      <c r="C655" s="4" t="s">
        <v>267</v>
      </c>
    </row>
    <row r="656" spans="1:3" x14ac:dyDescent="0.15">
      <c r="A656" s="4">
        <v>17</v>
      </c>
      <c r="B656" s="4">
        <v>11</v>
      </c>
      <c r="C656" s="4" t="s">
        <v>2626</v>
      </c>
    </row>
    <row r="657" spans="1:3" x14ac:dyDescent="0.15">
      <c r="A657" s="4">
        <v>17</v>
      </c>
      <c r="B657" s="4">
        <v>13</v>
      </c>
      <c r="C657" s="4" t="s">
        <v>320</v>
      </c>
    </row>
    <row r="658" spans="1:3" x14ac:dyDescent="0.15">
      <c r="A658" s="4">
        <v>17</v>
      </c>
      <c r="B658" s="4">
        <v>15</v>
      </c>
      <c r="C658" s="4" t="s">
        <v>1883</v>
      </c>
    </row>
    <row r="659" spans="1:3" x14ac:dyDescent="0.15">
      <c r="A659" s="4">
        <v>17</v>
      </c>
      <c r="B659" s="4">
        <v>17</v>
      </c>
      <c r="C659" s="4" t="s">
        <v>1307</v>
      </c>
    </row>
    <row r="660" spans="1:3" x14ac:dyDescent="0.15">
      <c r="A660" s="4">
        <v>17</v>
      </c>
      <c r="B660" s="4">
        <v>19</v>
      </c>
      <c r="C660" s="4" t="s">
        <v>2625</v>
      </c>
    </row>
    <row r="661" spans="1:3" x14ac:dyDescent="0.15">
      <c r="A661" s="4">
        <v>17</v>
      </c>
      <c r="B661" s="4">
        <v>21</v>
      </c>
      <c r="C661" s="4" t="s">
        <v>2624</v>
      </c>
    </row>
    <row r="662" spans="1:3" x14ac:dyDescent="0.15">
      <c r="A662" s="4">
        <v>17</v>
      </c>
      <c r="B662" s="4">
        <v>23</v>
      </c>
      <c r="C662" s="4" t="s">
        <v>1252</v>
      </c>
    </row>
    <row r="663" spans="1:3" x14ac:dyDescent="0.15">
      <c r="A663" s="4">
        <v>17</v>
      </c>
      <c r="B663" s="4">
        <v>25</v>
      </c>
      <c r="C663" s="4" t="s">
        <v>1878</v>
      </c>
    </row>
    <row r="664" spans="1:3" x14ac:dyDescent="0.15">
      <c r="A664" s="4">
        <v>17</v>
      </c>
      <c r="B664" s="4">
        <v>27</v>
      </c>
      <c r="C664" s="4" t="s">
        <v>1250</v>
      </c>
    </row>
    <row r="665" spans="1:3" x14ac:dyDescent="0.15">
      <c r="A665" s="4">
        <v>17</v>
      </c>
      <c r="B665" s="4">
        <v>29</v>
      </c>
      <c r="C665" s="4" t="s">
        <v>2623</v>
      </c>
    </row>
    <row r="666" spans="1:3" x14ac:dyDescent="0.15">
      <c r="A666" s="4">
        <v>17</v>
      </c>
      <c r="B666" s="4">
        <v>31</v>
      </c>
      <c r="C666" s="4" t="s">
        <v>1958</v>
      </c>
    </row>
    <row r="667" spans="1:3" x14ac:dyDescent="0.15">
      <c r="A667" s="4">
        <v>17</v>
      </c>
      <c r="B667" s="4">
        <v>33</v>
      </c>
      <c r="C667" s="4" t="s">
        <v>1247</v>
      </c>
    </row>
    <row r="668" spans="1:3" x14ac:dyDescent="0.15">
      <c r="A668" s="4">
        <v>17</v>
      </c>
      <c r="B668" s="4">
        <v>35</v>
      </c>
      <c r="C668" s="4" t="s">
        <v>873</v>
      </c>
    </row>
    <row r="669" spans="1:3" x14ac:dyDescent="0.15">
      <c r="A669" s="4">
        <v>17</v>
      </c>
      <c r="B669" s="4">
        <v>37</v>
      </c>
      <c r="C669" s="4" t="s">
        <v>2622</v>
      </c>
    </row>
    <row r="670" spans="1:3" x14ac:dyDescent="0.15">
      <c r="A670" s="4">
        <v>17</v>
      </c>
      <c r="B670" s="4">
        <v>39</v>
      </c>
      <c r="C670" s="4" t="s">
        <v>2621</v>
      </c>
    </row>
    <row r="671" spans="1:3" x14ac:dyDescent="0.15">
      <c r="A671" s="4">
        <v>17</v>
      </c>
      <c r="B671" s="4">
        <v>41</v>
      </c>
      <c r="C671" s="4" t="s">
        <v>1953</v>
      </c>
    </row>
    <row r="672" spans="1:3" x14ac:dyDescent="0.15">
      <c r="A672" s="4">
        <v>17</v>
      </c>
      <c r="B672" s="4">
        <v>43</v>
      </c>
      <c r="C672" s="4" t="s">
        <v>2620</v>
      </c>
    </row>
    <row r="673" spans="1:3" x14ac:dyDescent="0.15">
      <c r="A673" s="4">
        <v>17</v>
      </c>
      <c r="B673" s="4">
        <v>45</v>
      </c>
      <c r="C673" s="4" t="s">
        <v>2619</v>
      </c>
    </row>
    <row r="674" spans="1:3" x14ac:dyDescent="0.15">
      <c r="A674" s="4">
        <v>17</v>
      </c>
      <c r="B674" s="4">
        <v>47</v>
      </c>
      <c r="C674" s="4" t="s">
        <v>2358</v>
      </c>
    </row>
    <row r="675" spans="1:3" x14ac:dyDescent="0.15">
      <c r="A675" s="4">
        <v>17</v>
      </c>
      <c r="B675" s="4">
        <v>49</v>
      </c>
      <c r="C675" s="4" t="s">
        <v>2618</v>
      </c>
    </row>
    <row r="676" spans="1:3" x14ac:dyDescent="0.15">
      <c r="A676" s="4">
        <v>17</v>
      </c>
      <c r="B676" s="4">
        <v>51</v>
      </c>
      <c r="C676" s="4" t="s">
        <v>1045</v>
      </c>
    </row>
    <row r="677" spans="1:3" x14ac:dyDescent="0.15">
      <c r="A677" s="4">
        <v>17</v>
      </c>
      <c r="B677" s="4">
        <v>53</v>
      </c>
      <c r="C677" s="4" t="s">
        <v>2617</v>
      </c>
    </row>
    <row r="678" spans="1:3" x14ac:dyDescent="0.15">
      <c r="A678" s="4">
        <v>17</v>
      </c>
      <c r="B678" s="4">
        <v>55</v>
      </c>
      <c r="C678" s="4" t="s">
        <v>1043</v>
      </c>
    </row>
    <row r="679" spans="1:3" x14ac:dyDescent="0.15">
      <c r="A679" s="4">
        <v>17</v>
      </c>
      <c r="B679" s="4">
        <v>57</v>
      </c>
      <c r="C679" s="4" t="s">
        <v>1042</v>
      </c>
    </row>
    <row r="680" spans="1:3" x14ac:dyDescent="0.15">
      <c r="A680" s="4">
        <v>17</v>
      </c>
      <c r="B680" s="4">
        <v>59</v>
      </c>
      <c r="C680" s="4" t="s">
        <v>2616</v>
      </c>
    </row>
    <row r="681" spans="1:3" x14ac:dyDescent="0.15">
      <c r="A681" s="4">
        <v>17</v>
      </c>
      <c r="B681" s="4">
        <v>61</v>
      </c>
      <c r="C681" s="4" t="s">
        <v>2615</v>
      </c>
    </row>
    <row r="682" spans="1:3" x14ac:dyDescent="0.15">
      <c r="A682" s="4">
        <v>17</v>
      </c>
      <c r="B682" s="4">
        <v>63</v>
      </c>
      <c r="C682" s="4" t="s">
        <v>2614</v>
      </c>
    </row>
    <row r="683" spans="1:3" x14ac:dyDescent="0.15">
      <c r="A683" s="4">
        <v>17</v>
      </c>
      <c r="B683" s="4">
        <v>65</v>
      </c>
      <c r="C683" s="4" t="s">
        <v>858</v>
      </c>
    </row>
    <row r="684" spans="1:3" x14ac:dyDescent="0.15">
      <c r="A684" s="4">
        <v>17</v>
      </c>
      <c r="B684" s="4">
        <v>67</v>
      </c>
      <c r="C684" s="4" t="s">
        <v>857</v>
      </c>
    </row>
    <row r="685" spans="1:3" x14ac:dyDescent="0.15">
      <c r="A685" s="4">
        <v>17</v>
      </c>
      <c r="B685" s="4">
        <v>69</v>
      </c>
      <c r="C685" s="4" t="s">
        <v>2613</v>
      </c>
    </row>
    <row r="686" spans="1:3" x14ac:dyDescent="0.15">
      <c r="A686" s="4">
        <v>17</v>
      </c>
      <c r="B686" s="4">
        <v>71</v>
      </c>
      <c r="C686" s="4" t="s">
        <v>2612</v>
      </c>
    </row>
    <row r="687" spans="1:3" x14ac:dyDescent="0.15">
      <c r="A687" s="4">
        <v>17</v>
      </c>
      <c r="B687" s="4">
        <v>73</v>
      </c>
      <c r="C687" s="4" t="s">
        <v>2611</v>
      </c>
    </row>
    <row r="688" spans="1:3" x14ac:dyDescent="0.15">
      <c r="A688" s="4">
        <v>17</v>
      </c>
      <c r="B688" s="4">
        <v>75</v>
      </c>
      <c r="C688" s="4" t="s">
        <v>2610</v>
      </c>
    </row>
    <row r="689" spans="1:3" x14ac:dyDescent="0.15">
      <c r="A689" s="4">
        <v>17</v>
      </c>
      <c r="B689" s="4">
        <v>77</v>
      </c>
      <c r="C689" s="4" t="s">
        <v>2609</v>
      </c>
    </row>
    <row r="690" spans="1:3" x14ac:dyDescent="0.15">
      <c r="A690" s="4">
        <v>17</v>
      </c>
      <c r="B690" s="4">
        <v>79</v>
      </c>
      <c r="C690" s="4" t="s">
        <v>2608</v>
      </c>
    </row>
    <row r="691" spans="1:3" x14ac:dyDescent="0.15">
      <c r="A691" s="4">
        <v>17</v>
      </c>
      <c r="B691" s="4">
        <v>81</v>
      </c>
      <c r="C691" s="4" t="s">
        <v>1225</v>
      </c>
    </row>
    <row r="692" spans="1:3" x14ac:dyDescent="0.15">
      <c r="A692" s="4">
        <v>17</v>
      </c>
      <c r="B692" s="4">
        <v>83</v>
      </c>
      <c r="C692" s="4" t="s">
        <v>2607</v>
      </c>
    </row>
    <row r="693" spans="1:3" x14ac:dyDescent="0.15">
      <c r="A693" s="4">
        <v>17</v>
      </c>
      <c r="B693" s="4">
        <v>85</v>
      </c>
      <c r="C693" s="4" t="s">
        <v>2606</v>
      </c>
    </row>
    <row r="694" spans="1:3" x14ac:dyDescent="0.15">
      <c r="A694" s="4">
        <v>17</v>
      </c>
      <c r="B694" s="4">
        <v>87</v>
      </c>
      <c r="C694" s="4" t="s">
        <v>2605</v>
      </c>
    </row>
    <row r="695" spans="1:3" x14ac:dyDescent="0.15">
      <c r="A695" s="4">
        <v>17</v>
      </c>
      <c r="B695" s="4">
        <v>89</v>
      </c>
      <c r="C695" s="4" t="s">
        <v>2604</v>
      </c>
    </row>
    <row r="696" spans="1:3" x14ac:dyDescent="0.15">
      <c r="A696" s="4">
        <v>17</v>
      </c>
      <c r="B696" s="4">
        <v>91</v>
      </c>
      <c r="C696" s="4" t="s">
        <v>2603</v>
      </c>
    </row>
    <row r="697" spans="1:3" x14ac:dyDescent="0.15">
      <c r="A697" s="4">
        <v>17</v>
      </c>
      <c r="B697" s="4">
        <v>93</v>
      </c>
      <c r="C697" s="4" t="s">
        <v>2602</v>
      </c>
    </row>
    <row r="698" spans="1:3" x14ac:dyDescent="0.15">
      <c r="A698" s="4">
        <v>17</v>
      </c>
      <c r="B698" s="4">
        <v>95</v>
      </c>
      <c r="C698" s="4" t="s">
        <v>2601</v>
      </c>
    </row>
    <row r="699" spans="1:3" x14ac:dyDescent="0.15">
      <c r="A699" s="4">
        <v>17</v>
      </c>
      <c r="B699" s="4">
        <v>97</v>
      </c>
      <c r="C699" s="4" t="s">
        <v>2600</v>
      </c>
    </row>
    <row r="700" spans="1:3" x14ac:dyDescent="0.15">
      <c r="A700" s="4">
        <v>17</v>
      </c>
      <c r="B700" s="4">
        <v>99</v>
      </c>
      <c r="C700" s="4" t="s">
        <v>2599</v>
      </c>
    </row>
    <row r="701" spans="1:3" x14ac:dyDescent="0.15">
      <c r="A701" s="4">
        <v>17</v>
      </c>
      <c r="B701" s="4">
        <v>101</v>
      </c>
      <c r="C701" s="4" t="s">
        <v>2598</v>
      </c>
    </row>
    <row r="702" spans="1:3" x14ac:dyDescent="0.15">
      <c r="A702" s="4">
        <v>17</v>
      </c>
      <c r="B702" s="4">
        <v>103</v>
      </c>
      <c r="C702" s="4" t="s">
        <v>2597</v>
      </c>
    </row>
    <row r="703" spans="1:3" x14ac:dyDescent="0.15">
      <c r="A703" s="4">
        <v>17</v>
      </c>
      <c r="B703" s="4">
        <v>105</v>
      </c>
      <c r="C703" s="4" t="s">
        <v>2596</v>
      </c>
    </row>
    <row r="704" spans="1:3" x14ac:dyDescent="0.15">
      <c r="A704" s="4">
        <v>17</v>
      </c>
      <c r="B704" s="4">
        <v>107</v>
      </c>
      <c r="C704" s="4" t="s">
        <v>2595</v>
      </c>
    </row>
    <row r="705" spans="1:3" x14ac:dyDescent="0.15">
      <c r="A705" s="4">
        <v>17</v>
      </c>
      <c r="B705" s="4">
        <v>109</v>
      </c>
      <c r="C705" s="4" t="s">
        <v>2594</v>
      </c>
    </row>
    <row r="706" spans="1:3" x14ac:dyDescent="0.15">
      <c r="A706" s="4">
        <v>17</v>
      </c>
      <c r="B706" s="4">
        <v>111</v>
      </c>
      <c r="C706" s="4" t="s">
        <v>2593</v>
      </c>
    </row>
    <row r="707" spans="1:3" x14ac:dyDescent="0.15">
      <c r="A707" s="4">
        <v>17</v>
      </c>
      <c r="B707" s="4">
        <v>113</v>
      </c>
      <c r="C707" s="4" t="s">
        <v>2592</v>
      </c>
    </row>
    <row r="708" spans="1:3" x14ac:dyDescent="0.15">
      <c r="A708" s="4">
        <v>17</v>
      </c>
      <c r="B708" s="4">
        <v>115</v>
      </c>
      <c r="C708" s="4" t="s">
        <v>2591</v>
      </c>
    </row>
    <row r="709" spans="1:3" x14ac:dyDescent="0.15">
      <c r="A709" s="4">
        <v>17</v>
      </c>
      <c r="B709" s="4">
        <v>117</v>
      </c>
      <c r="C709" s="4" t="s">
        <v>2590</v>
      </c>
    </row>
    <row r="710" spans="1:3" x14ac:dyDescent="0.15">
      <c r="A710" s="4">
        <v>17</v>
      </c>
      <c r="B710" s="4">
        <v>119</v>
      </c>
      <c r="C710" s="4" t="s">
        <v>1582</v>
      </c>
    </row>
    <row r="711" spans="1:3" x14ac:dyDescent="0.15">
      <c r="A711" s="4">
        <v>17</v>
      </c>
      <c r="B711" s="4">
        <v>121</v>
      </c>
      <c r="C711" s="4" t="s">
        <v>2589</v>
      </c>
    </row>
    <row r="712" spans="1:3" x14ac:dyDescent="0.15">
      <c r="A712" s="4">
        <v>17</v>
      </c>
      <c r="B712" s="4">
        <v>123</v>
      </c>
      <c r="C712" s="4" t="s">
        <v>2588</v>
      </c>
    </row>
    <row r="713" spans="1:3" x14ac:dyDescent="0.15">
      <c r="A713" s="4">
        <v>17</v>
      </c>
      <c r="B713" s="4">
        <v>125</v>
      </c>
      <c r="C713" s="4" t="s">
        <v>2587</v>
      </c>
    </row>
    <row r="714" spans="1:3" x14ac:dyDescent="0.15">
      <c r="A714" s="4">
        <v>17</v>
      </c>
      <c r="B714" s="4">
        <v>127</v>
      </c>
      <c r="C714" s="4" t="s">
        <v>2586</v>
      </c>
    </row>
    <row r="715" spans="1:3" x14ac:dyDescent="0.15">
      <c r="A715" s="4">
        <v>17</v>
      </c>
      <c r="B715" s="4">
        <v>129</v>
      </c>
      <c r="C715" s="4" t="s">
        <v>2585</v>
      </c>
    </row>
    <row r="716" spans="1:3" x14ac:dyDescent="0.15">
      <c r="A716" s="4">
        <v>17</v>
      </c>
      <c r="B716" s="4">
        <v>131</v>
      </c>
      <c r="C716" s="4" t="s">
        <v>2584</v>
      </c>
    </row>
    <row r="717" spans="1:3" x14ac:dyDescent="0.15">
      <c r="A717" s="4">
        <v>17</v>
      </c>
      <c r="B717" s="4">
        <v>133</v>
      </c>
      <c r="C717" s="4" t="s">
        <v>2583</v>
      </c>
    </row>
    <row r="718" spans="1:3" x14ac:dyDescent="0.15">
      <c r="A718" s="4">
        <v>17</v>
      </c>
      <c r="B718" s="4">
        <v>135</v>
      </c>
      <c r="C718" s="4" t="s">
        <v>2582</v>
      </c>
    </row>
    <row r="719" spans="1:3" x14ac:dyDescent="0.15">
      <c r="A719" s="4">
        <v>17</v>
      </c>
      <c r="B719" s="4">
        <v>137</v>
      </c>
      <c r="C719" s="4" t="s">
        <v>2581</v>
      </c>
    </row>
    <row r="720" spans="1:3" x14ac:dyDescent="0.15">
      <c r="A720" s="4">
        <v>17</v>
      </c>
      <c r="B720" s="4">
        <v>139</v>
      </c>
      <c r="C720" s="4" t="s">
        <v>2580</v>
      </c>
    </row>
    <row r="721" spans="1:3" x14ac:dyDescent="0.15">
      <c r="A721" s="4">
        <v>17</v>
      </c>
      <c r="B721" s="4">
        <v>141</v>
      </c>
      <c r="C721" s="4" t="s">
        <v>2579</v>
      </c>
    </row>
    <row r="722" spans="1:3" x14ac:dyDescent="0.15">
      <c r="A722" s="4">
        <v>17</v>
      </c>
      <c r="B722" s="4">
        <v>143</v>
      </c>
      <c r="C722" s="4" t="s">
        <v>2578</v>
      </c>
    </row>
    <row r="723" spans="1:3" x14ac:dyDescent="0.15">
      <c r="A723" s="4">
        <v>17</v>
      </c>
      <c r="B723" s="4">
        <v>145</v>
      </c>
      <c r="C723" s="4" t="s">
        <v>2577</v>
      </c>
    </row>
    <row r="724" spans="1:3" x14ac:dyDescent="0.15">
      <c r="A724" s="4">
        <v>17</v>
      </c>
      <c r="B724" s="4">
        <v>147</v>
      </c>
      <c r="C724" s="4" t="s">
        <v>2576</v>
      </c>
    </row>
    <row r="725" spans="1:3" x14ac:dyDescent="0.15">
      <c r="A725" s="4">
        <v>17</v>
      </c>
      <c r="B725" s="4">
        <v>149</v>
      </c>
      <c r="C725" s="4" t="s">
        <v>2575</v>
      </c>
    </row>
    <row r="726" spans="1:3" x14ac:dyDescent="0.15">
      <c r="A726" s="4">
        <v>17</v>
      </c>
      <c r="B726" s="4">
        <v>151</v>
      </c>
      <c r="C726" s="4" t="s">
        <v>2574</v>
      </c>
    </row>
    <row r="727" spans="1:3" x14ac:dyDescent="0.15">
      <c r="A727" s="4">
        <v>17</v>
      </c>
      <c r="B727" s="4">
        <v>153</v>
      </c>
      <c r="C727" s="4" t="s">
        <v>2573</v>
      </c>
    </row>
    <row r="728" spans="1:3" x14ac:dyDescent="0.15">
      <c r="A728" s="4">
        <v>17</v>
      </c>
      <c r="B728" s="4">
        <v>155</v>
      </c>
      <c r="C728" s="4" t="s">
        <v>2572</v>
      </c>
    </row>
    <row r="729" spans="1:3" x14ac:dyDescent="0.15">
      <c r="A729" s="4">
        <v>17</v>
      </c>
      <c r="B729" s="4">
        <v>157</v>
      </c>
      <c r="C729" s="4" t="s">
        <v>2571</v>
      </c>
    </row>
    <row r="730" spans="1:3" x14ac:dyDescent="0.15">
      <c r="A730" s="4">
        <v>17</v>
      </c>
      <c r="B730" s="4">
        <v>159</v>
      </c>
      <c r="C730" s="4" t="s">
        <v>2570</v>
      </c>
    </row>
    <row r="731" spans="1:3" x14ac:dyDescent="0.15">
      <c r="A731" s="4">
        <v>17</v>
      </c>
      <c r="B731" s="4">
        <v>161</v>
      </c>
      <c r="C731" s="4" t="s">
        <v>2569</v>
      </c>
    </row>
    <row r="732" spans="1:3" x14ac:dyDescent="0.15">
      <c r="A732" s="4">
        <v>17</v>
      </c>
      <c r="B732" s="4">
        <v>163</v>
      </c>
      <c r="C732" s="4" t="s">
        <v>2568</v>
      </c>
    </row>
    <row r="733" spans="1:3" x14ac:dyDescent="0.15">
      <c r="A733" s="4">
        <v>17</v>
      </c>
      <c r="B733" s="4">
        <v>165</v>
      </c>
      <c r="C733" s="4" t="s">
        <v>2567</v>
      </c>
    </row>
    <row r="734" spans="1:3" x14ac:dyDescent="0.15">
      <c r="A734" s="4">
        <v>17</v>
      </c>
      <c r="B734" s="4">
        <v>167</v>
      </c>
      <c r="C734" s="4" t="s">
        <v>2566</v>
      </c>
    </row>
    <row r="735" spans="1:3" x14ac:dyDescent="0.15">
      <c r="A735" s="4">
        <v>17</v>
      </c>
      <c r="B735" s="4">
        <v>169</v>
      </c>
      <c r="C735" s="4" t="s">
        <v>2565</v>
      </c>
    </row>
    <row r="736" spans="1:3" x14ac:dyDescent="0.15">
      <c r="A736" s="4">
        <v>17</v>
      </c>
      <c r="B736" s="4">
        <v>171</v>
      </c>
      <c r="C736" s="4" t="s">
        <v>2301</v>
      </c>
    </row>
    <row r="737" spans="1:3" x14ac:dyDescent="0.15">
      <c r="A737" s="4">
        <v>17</v>
      </c>
      <c r="B737" s="4">
        <v>173</v>
      </c>
      <c r="C737" s="4" t="s">
        <v>2564</v>
      </c>
    </row>
    <row r="738" spans="1:3" x14ac:dyDescent="0.15">
      <c r="A738" s="4">
        <v>17</v>
      </c>
      <c r="B738" s="4">
        <v>175</v>
      </c>
      <c r="C738" s="4" t="s">
        <v>2563</v>
      </c>
    </row>
    <row r="739" spans="1:3" x14ac:dyDescent="0.15">
      <c r="A739" s="4">
        <v>17</v>
      </c>
      <c r="B739" s="4">
        <v>177</v>
      </c>
      <c r="C739" s="4" t="s">
        <v>2562</v>
      </c>
    </row>
    <row r="740" spans="1:3" x14ac:dyDescent="0.15">
      <c r="A740" s="4">
        <v>17</v>
      </c>
      <c r="B740" s="4">
        <v>179</v>
      </c>
      <c r="C740" s="4" t="s">
        <v>2561</v>
      </c>
    </row>
    <row r="741" spans="1:3" x14ac:dyDescent="0.15">
      <c r="A741" s="4">
        <v>17</v>
      </c>
      <c r="B741" s="4">
        <v>181</v>
      </c>
      <c r="C741" s="4" t="s">
        <v>2560</v>
      </c>
    </row>
    <row r="742" spans="1:3" x14ac:dyDescent="0.15">
      <c r="A742" s="4">
        <v>17</v>
      </c>
      <c r="B742" s="4">
        <v>183</v>
      </c>
      <c r="C742" s="4" t="s">
        <v>2559</v>
      </c>
    </row>
    <row r="743" spans="1:3" x14ac:dyDescent="0.15">
      <c r="A743" s="4">
        <v>17</v>
      </c>
      <c r="B743" s="4">
        <v>185</v>
      </c>
      <c r="C743" s="4" t="s">
        <v>2558</v>
      </c>
    </row>
    <row r="744" spans="1:3" x14ac:dyDescent="0.15">
      <c r="A744" s="4">
        <v>17</v>
      </c>
      <c r="B744" s="4">
        <v>187</v>
      </c>
      <c r="C744" s="4" t="s">
        <v>411</v>
      </c>
    </row>
    <row r="745" spans="1:3" x14ac:dyDescent="0.15">
      <c r="A745" s="4">
        <v>17</v>
      </c>
      <c r="B745" s="4">
        <v>189</v>
      </c>
      <c r="C745" s="4" t="s">
        <v>2557</v>
      </c>
    </row>
    <row r="746" spans="1:3" x14ac:dyDescent="0.15">
      <c r="A746" s="4">
        <v>17</v>
      </c>
      <c r="B746" s="4">
        <v>191</v>
      </c>
      <c r="C746" s="4" t="s">
        <v>1319</v>
      </c>
    </row>
    <row r="747" spans="1:3" x14ac:dyDescent="0.15">
      <c r="A747" s="4">
        <v>17</v>
      </c>
      <c r="B747" s="4">
        <v>193</v>
      </c>
      <c r="C747" s="4" t="s">
        <v>2556</v>
      </c>
    </row>
    <row r="748" spans="1:3" x14ac:dyDescent="0.15">
      <c r="A748" s="4">
        <v>17</v>
      </c>
      <c r="B748" s="4">
        <v>195</v>
      </c>
      <c r="C748" s="4" t="s">
        <v>2555</v>
      </c>
    </row>
    <row r="749" spans="1:3" x14ac:dyDescent="0.15">
      <c r="A749" s="4">
        <v>17</v>
      </c>
      <c r="B749" s="4">
        <v>197</v>
      </c>
      <c r="C749" s="4" t="s">
        <v>2554</v>
      </c>
    </row>
    <row r="750" spans="1:3" x14ac:dyDescent="0.15">
      <c r="A750" s="4">
        <v>17</v>
      </c>
      <c r="B750" s="4">
        <v>199</v>
      </c>
      <c r="C750" s="4" t="s">
        <v>2553</v>
      </c>
    </row>
    <row r="751" spans="1:3" x14ac:dyDescent="0.15">
      <c r="A751" s="4">
        <v>17</v>
      </c>
      <c r="B751" s="4">
        <v>201</v>
      </c>
      <c r="C751" s="4" t="s">
        <v>2552</v>
      </c>
    </row>
    <row r="752" spans="1:3" x14ac:dyDescent="0.15">
      <c r="A752" s="4">
        <v>17</v>
      </c>
      <c r="B752" s="4">
        <v>203</v>
      </c>
      <c r="C752" s="4" t="s">
        <v>2551</v>
      </c>
    </row>
    <row r="753" spans="1:3" x14ac:dyDescent="0.15">
      <c r="A753" s="4">
        <v>17</v>
      </c>
      <c r="B753" s="4">
        <v>997</v>
      </c>
      <c r="C753" s="4" t="s">
        <v>174</v>
      </c>
    </row>
    <row r="754" spans="1:3" x14ac:dyDescent="0.15">
      <c r="A754" s="4">
        <v>17</v>
      </c>
      <c r="B754" s="4">
        <v>999</v>
      </c>
      <c r="C754" s="4" t="s">
        <v>173</v>
      </c>
    </row>
    <row r="755" spans="1:3" x14ac:dyDescent="0.15">
      <c r="A755" s="4">
        <v>18</v>
      </c>
      <c r="B755" s="4">
        <v>-1</v>
      </c>
      <c r="C755" s="4" t="s">
        <v>199</v>
      </c>
    </row>
    <row r="756" spans="1:3" x14ac:dyDescent="0.15">
      <c r="A756" s="4">
        <v>18</v>
      </c>
      <c r="B756" s="4">
        <v>0</v>
      </c>
      <c r="C756" s="4" t="s">
        <v>198</v>
      </c>
    </row>
    <row r="757" spans="1:3" x14ac:dyDescent="0.15">
      <c r="A757" s="4">
        <v>18</v>
      </c>
      <c r="B757" s="4">
        <v>1</v>
      </c>
      <c r="C757" s="4" t="s">
        <v>271</v>
      </c>
    </row>
    <row r="758" spans="1:3" x14ac:dyDescent="0.15">
      <c r="A758" s="4">
        <v>18</v>
      </c>
      <c r="B758" s="4">
        <v>3</v>
      </c>
      <c r="C758" s="4" t="s">
        <v>1262</v>
      </c>
    </row>
    <row r="759" spans="1:3" x14ac:dyDescent="0.15">
      <c r="A759" s="4">
        <v>18</v>
      </c>
      <c r="B759" s="4">
        <v>5</v>
      </c>
      <c r="C759" s="4" t="s">
        <v>2550</v>
      </c>
    </row>
    <row r="760" spans="1:3" x14ac:dyDescent="0.15">
      <c r="A760" s="4">
        <v>18</v>
      </c>
      <c r="B760" s="4">
        <v>7</v>
      </c>
      <c r="C760" s="4" t="s">
        <v>2549</v>
      </c>
    </row>
    <row r="761" spans="1:3" x14ac:dyDescent="0.15">
      <c r="A761" s="4">
        <v>18</v>
      </c>
      <c r="B761" s="4">
        <v>9</v>
      </c>
      <c r="C761" s="4" t="s">
        <v>2548</v>
      </c>
    </row>
    <row r="762" spans="1:3" x14ac:dyDescent="0.15">
      <c r="A762" s="4">
        <v>18</v>
      </c>
      <c r="B762" s="4">
        <v>11</v>
      </c>
      <c r="C762" s="4" t="s">
        <v>1636</v>
      </c>
    </row>
    <row r="763" spans="1:3" x14ac:dyDescent="0.15">
      <c r="A763" s="4">
        <v>18</v>
      </c>
      <c r="B763" s="4">
        <v>13</v>
      </c>
      <c r="C763" s="4" t="s">
        <v>948</v>
      </c>
    </row>
    <row r="764" spans="1:3" x14ac:dyDescent="0.15">
      <c r="A764" s="4">
        <v>18</v>
      </c>
      <c r="B764" s="4">
        <v>15</v>
      </c>
      <c r="C764" s="4" t="s">
        <v>1883</v>
      </c>
    </row>
    <row r="765" spans="1:3" x14ac:dyDescent="0.15">
      <c r="A765" s="4">
        <v>18</v>
      </c>
      <c r="B765" s="4">
        <v>17</v>
      </c>
      <c r="C765" s="4" t="s">
        <v>1307</v>
      </c>
    </row>
    <row r="766" spans="1:3" x14ac:dyDescent="0.15">
      <c r="A766" s="4">
        <v>18</v>
      </c>
      <c r="B766" s="4">
        <v>19</v>
      </c>
      <c r="C766" s="4" t="s">
        <v>262</v>
      </c>
    </row>
    <row r="767" spans="1:3" x14ac:dyDescent="0.15">
      <c r="A767" s="4">
        <v>18</v>
      </c>
      <c r="B767" s="4">
        <v>21</v>
      </c>
      <c r="C767" s="4" t="s">
        <v>2547</v>
      </c>
    </row>
    <row r="768" spans="1:3" x14ac:dyDescent="0.15">
      <c r="A768" s="4">
        <v>18</v>
      </c>
      <c r="B768" s="4">
        <v>23</v>
      </c>
      <c r="C768" s="4" t="s">
        <v>2546</v>
      </c>
    </row>
    <row r="769" spans="1:3" x14ac:dyDescent="0.15">
      <c r="A769" s="4">
        <v>18</v>
      </c>
      <c r="B769" s="4">
        <v>25</v>
      </c>
      <c r="C769" s="4" t="s">
        <v>2545</v>
      </c>
    </row>
    <row r="770" spans="1:3" x14ac:dyDescent="0.15">
      <c r="A770" s="4">
        <v>18</v>
      </c>
      <c r="B770" s="4">
        <v>27</v>
      </c>
      <c r="C770" s="4" t="s">
        <v>2544</v>
      </c>
    </row>
    <row r="771" spans="1:3" x14ac:dyDescent="0.15">
      <c r="A771" s="4">
        <v>18</v>
      </c>
      <c r="B771" s="4">
        <v>29</v>
      </c>
      <c r="C771" s="4" t="s">
        <v>2543</v>
      </c>
    </row>
    <row r="772" spans="1:3" x14ac:dyDescent="0.15">
      <c r="A772" s="4">
        <v>18</v>
      </c>
      <c r="B772" s="4">
        <v>31</v>
      </c>
      <c r="C772" s="4" t="s">
        <v>2542</v>
      </c>
    </row>
    <row r="773" spans="1:3" x14ac:dyDescent="0.15">
      <c r="A773" s="4">
        <v>18</v>
      </c>
      <c r="B773" s="4">
        <v>33</v>
      </c>
      <c r="C773" s="4" t="s">
        <v>2541</v>
      </c>
    </row>
    <row r="774" spans="1:3" x14ac:dyDescent="0.15">
      <c r="A774" s="4">
        <v>18</v>
      </c>
      <c r="B774" s="4">
        <v>35</v>
      </c>
      <c r="C774" s="4" t="s">
        <v>2540</v>
      </c>
    </row>
    <row r="775" spans="1:3" x14ac:dyDescent="0.15">
      <c r="A775" s="4">
        <v>18</v>
      </c>
      <c r="B775" s="4">
        <v>37</v>
      </c>
      <c r="C775" s="4" t="s">
        <v>2539</v>
      </c>
    </row>
    <row r="776" spans="1:3" x14ac:dyDescent="0.15">
      <c r="A776" s="4">
        <v>18</v>
      </c>
      <c r="B776" s="4">
        <v>39</v>
      </c>
      <c r="C776" s="4" t="s">
        <v>2538</v>
      </c>
    </row>
    <row r="777" spans="1:3" x14ac:dyDescent="0.15">
      <c r="A777" s="4">
        <v>18</v>
      </c>
      <c r="B777" s="4">
        <v>41</v>
      </c>
      <c r="C777" s="4" t="s">
        <v>2537</v>
      </c>
    </row>
    <row r="778" spans="1:3" x14ac:dyDescent="0.15">
      <c r="A778" s="4">
        <v>18</v>
      </c>
      <c r="B778" s="4">
        <v>43</v>
      </c>
      <c r="C778" s="4" t="s">
        <v>2536</v>
      </c>
    </row>
    <row r="779" spans="1:3" x14ac:dyDescent="0.15">
      <c r="A779" s="4">
        <v>18</v>
      </c>
      <c r="B779" s="4">
        <v>45</v>
      </c>
      <c r="C779" s="4" t="s">
        <v>2535</v>
      </c>
    </row>
    <row r="780" spans="1:3" x14ac:dyDescent="0.15">
      <c r="A780" s="4">
        <v>18</v>
      </c>
      <c r="B780" s="4">
        <v>47</v>
      </c>
      <c r="C780" s="4" t="s">
        <v>2534</v>
      </c>
    </row>
    <row r="781" spans="1:3" x14ac:dyDescent="0.15">
      <c r="A781" s="4">
        <v>18</v>
      </c>
      <c r="B781" s="4">
        <v>49</v>
      </c>
      <c r="C781" s="4" t="s">
        <v>2533</v>
      </c>
    </row>
    <row r="782" spans="1:3" x14ac:dyDescent="0.15">
      <c r="A782" s="4">
        <v>18</v>
      </c>
      <c r="B782" s="4">
        <v>51</v>
      </c>
      <c r="C782" s="4" t="s">
        <v>2532</v>
      </c>
    </row>
    <row r="783" spans="1:3" x14ac:dyDescent="0.15">
      <c r="A783" s="4">
        <v>18</v>
      </c>
      <c r="B783" s="4">
        <v>53</v>
      </c>
      <c r="C783" s="4" t="s">
        <v>1154</v>
      </c>
    </row>
    <row r="784" spans="1:3" x14ac:dyDescent="0.15">
      <c r="A784" s="4">
        <v>18</v>
      </c>
      <c r="B784" s="4">
        <v>55</v>
      </c>
      <c r="C784" s="4" t="s">
        <v>2531</v>
      </c>
    </row>
    <row r="785" spans="1:3" x14ac:dyDescent="0.15">
      <c r="A785" s="4">
        <v>18</v>
      </c>
      <c r="B785" s="4">
        <v>57</v>
      </c>
      <c r="C785" s="4" t="s">
        <v>2530</v>
      </c>
    </row>
    <row r="786" spans="1:3" x14ac:dyDescent="0.15">
      <c r="A786" s="4">
        <v>18</v>
      </c>
      <c r="B786" s="4">
        <v>59</v>
      </c>
      <c r="C786" s="4" t="s">
        <v>2529</v>
      </c>
    </row>
    <row r="787" spans="1:3" x14ac:dyDescent="0.15">
      <c r="A787" s="4">
        <v>18</v>
      </c>
      <c r="B787" s="4">
        <v>61</v>
      </c>
      <c r="C787" s="4" t="s">
        <v>2528</v>
      </c>
    </row>
    <row r="788" spans="1:3" x14ac:dyDescent="0.15">
      <c r="A788" s="4">
        <v>18</v>
      </c>
      <c r="B788" s="4">
        <v>63</v>
      </c>
      <c r="C788" s="4" t="s">
        <v>2527</v>
      </c>
    </row>
    <row r="789" spans="1:3" x14ac:dyDescent="0.15">
      <c r="A789" s="4">
        <v>18</v>
      </c>
      <c r="B789" s="4">
        <v>65</v>
      </c>
      <c r="C789" s="4" t="s">
        <v>2526</v>
      </c>
    </row>
    <row r="790" spans="1:3" x14ac:dyDescent="0.15">
      <c r="A790" s="4">
        <v>18</v>
      </c>
      <c r="B790" s="4">
        <v>67</v>
      </c>
      <c r="C790" s="4" t="s">
        <v>2525</v>
      </c>
    </row>
    <row r="791" spans="1:3" x14ac:dyDescent="0.15">
      <c r="A791" s="4">
        <v>18</v>
      </c>
      <c r="B791" s="4">
        <v>69</v>
      </c>
      <c r="C791" s="4" t="s">
        <v>2524</v>
      </c>
    </row>
    <row r="792" spans="1:3" x14ac:dyDescent="0.15">
      <c r="A792" s="4">
        <v>18</v>
      </c>
      <c r="B792" s="4">
        <v>71</v>
      </c>
      <c r="C792" s="4" t="s">
        <v>920</v>
      </c>
    </row>
    <row r="793" spans="1:3" x14ac:dyDescent="0.15">
      <c r="A793" s="4">
        <v>18</v>
      </c>
      <c r="B793" s="4">
        <v>73</v>
      </c>
      <c r="C793" s="4" t="s">
        <v>2523</v>
      </c>
    </row>
    <row r="794" spans="1:3" x14ac:dyDescent="0.15">
      <c r="A794" s="4">
        <v>18</v>
      </c>
      <c r="B794" s="4">
        <v>75</v>
      </c>
      <c r="C794" s="4" t="s">
        <v>2522</v>
      </c>
    </row>
    <row r="795" spans="1:3" x14ac:dyDescent="0.15">
      <c r="A795" s="4">
        <v>18</v>
      </c>
      <c r="B795" s="4">
        <v>77</v>
      </c>
      <c r="C795" s="4" t="s">
        <v>2521</v>
      </c>
    </row>
    <row r="796" spans="1:3" x14ac:dyDescent="0.15">
      <c r="A796" s="4">
        <v>18</v>
      </c>
      <c r="B796" s="4">
        <v>79</v>
      </c>
      <c r="C796" s="4" t="s">
        <v>2520</v>
      </c>
    </row>
    <row r="797" spans="1:3" x14ac:dyDescent="0.15">
      <c r="A797" s="4">
        <v>18</v>
      </c>
      <c r="B797" s="4">
        <v>81</v>
      </c>
      <c r="C797" s="4" t="s">
        <v>2519</v>
      </c>
    </row>
    <row r="798" spans="1:3" x14ac:dyDescent="0.15">
      <c r="A798" s="4">
        <v>18</v>
      </c>
      <c r="B798" s="4">
        <v>83</v>
      </c>
      <c r="C798" s="4" t="s">
        <v>1224</v>
      </c>
    </row>
    <row r="799" spans="1:3" x14ac:dyDescent="0.15">
      <c r="A799" s="4">
        <v>18</v>
      </c>
      <c r="B799" s="4">
        <v>85</v>
      </c>
      <c r="C799" s="4" t="s">
        <v>2518</v>
      </c>
    </row>
    <row r="800" spans="1:3" x14ac:dyDescent="0.15">
      <c r="A800" s="4">
        <v>18</v>
      </c>
      <c r="B800" s="4">
        <v>87</v>
      </c>
      <c r="C800" s="4" t="s">
        <v>2517</v>
      </c>
    </row>
    <row r="801" spans="1:3" x14ac:dyDescent="0.15">
      <c r="A801" s="4">
        <v>18</v>
      </c>
      <c r="B801" s="4">
        <v>89</v>
      </c>
      <c r="C801" s="4" t="s">
        <v>2516</v>
      </c>
    </row>
    <row r="802" spans="1:3" x14ac:dyDescent="0.15">
      <c r="A802" s="4">
        <v>18</v>
      </c>
      <c r="B802" s="4">
        <v>91</v>
      </c>
      <c r="C802" s="4" t="s">
        <v>2515</v>
      </c>
    </row>
    <row r="803" spans="1:3" x14ac:dyDescent="0.15">
      <c r="A803" s="4">
        <v>18</v>
      </c>
      <c r="B803" s="4">
        <v>93</v>
      </c>
      <c r="C803" s="4" t="s">
        <v>2514</v>
      </c>
    </row>
    <row r="804" spans="1:3" x14ac:dyDescent="0.15">
      <c r="A804" s="4">
        <v>18</v>
      </c>
      <c r="B804" s="4">
        <v>95</v>
      </c>
      <c r="C804" s="4" t="s">
        <v>2513</v>
      </c>
    </row>
    <row r="805" spans="1:3" x14ac:dyDescent="0.15">
      <c r="A805" s="4">
        <v>18</v>
      </c>
      <c r="B805" s="4">
        <v>97</v>
      </c>
      <c r="C805" s="4" t="s">
        <v>2512</v>
      </c>
    </row>
    <row r="806" spans="1:3" x14ac:dyDescent="0.15">
      <c r="A806" s="4">
        <v>18</v>
      </c>
      <c r="B806" s="4">
        <v>99</v>
      </c>
      <c r="C806" s="4" t="s">
        <v>2511</v>
      </c>
    </row>
    <row r="807" spans="1:3" x14ac:dyDescent="0.15">
      <c r="A807" s="4">
        <v>18</v>
      </c>
      <c r="B807" s="4">
        <v>101</v>
      </c>
      <c r="C807" s="4" t="s">
        <v>2510</v>
      </c>
    </row>
    <row r="808" spans="1:3" x14ac:dyDescent="0.15">
      <c r="A808" s="4">
        <v>18</v>
      </c>
      <c r="B808" s="4">
        <v>103</v>
      </c>
      <c r="C808" s="4" t="s">
        <v>2509</v>
      </c>
    </row>
    <row r="809" spans="1:3" x14ac:dyDescent="0.15">
      <c r="A809" s="4">
        <v>18</v>
      </c>
      <c r="B809" s="4">
        <v>105</v>
      </c>
      <c r="C809" s="4" t="s">
        <v>2508</v>
      </c>
    </row>
    <row r="810" spans="1:3" x14ac:dyDescent="0.15">
      <c r="A810" s="4">
        <v>18</v>
      </c>
      <c r="B810" s="4">
        <v>107</v>
      </c>
      <c r="C810" s="4" t="s">
        <v>2507</v>
      </c>
    </row>
    <row r="811" spans="1:3" x14ac:dyDescent="0.15">
      <c r="A811" s="4">
        <v>18</v>
      </c>
      <c r="B811" s="4">
        <v>109</v>
      </c>
      <c r="C811" s="4" t="s">
        <v>2506</v>
      </c>
    </row>
    <row r="812" spans="1:3" x14ac:dyDescent="0.15">
      <c r="A812" s="4">
        <v>18</v>
      </c>
      <c r="B812" s="4">
        <v>111</v>
      </c>
      <c r="C812" s="4" t="s">
        <v>2505</v>
      </c>
    </row>
    <row r="813" spans="1:3" x14ac:dyDescent="0.15">
      <c r="A813" s="4">
        <v>18</v>
      </c>
      <c r="B813" s="4">
        <v>113</v>
      </c>
      <c r="C813" s="4" t="s">
        <v>2504</v>
      </c>
    </row>
    <row r="814" spans="1:3" x14ac:dyDescent="0.15">
      <c r="A814" s="4">
        <v>18</v>
      </c>
      <c r="B814" s="4">
        <v>115</v>
      </c>
      <c r="C814" s="4" t="s">
        <v>2503</v>
      </c>
    </row>
    <row r="815" spans="1:3" x14ac:dyDescent="0.15">
      <c r="A815" s="4">
        <v>18</v>
      </c>
      <c r="B815" s="4">
        <v>117</v>
      </c>
      <c r="C815" s="4" t="s">
        <v>2502</v>
      </c>
    </row>
    <row r="816" spans="1:3" x14ac:dyDescent="0.15">
      <c r="A816" s="4">
        <v>18</v>
      </c>
      <c r="B816" s="4">
        <v>119</v>
      </c>
      <c r="C816" s="4" t="s">
        <v>2501</v>
      </c>
    </row>
    <row r="817" spans="1:3" x14ac:dyDescent="0.15">
      <c r="A817" s="4">
        <v>18</v>
      </c>
      <c r="B817" s="4">
        <v>121</v>
      </c>
      <c r="C817" s="4" t="s">
        <v>2500</v>
      </c>
    </row>
    <row r="818" spans="1:3" x14ac:dyDescent="0.15">
      <c r="A818" s="4">
        <v>18</v>
      </c>
      <c r="B818" s="4">
        <v>123</v>
      </c>
      <c r="C818" s="4" t="s">
        <v>2499</v>
      </c>
    </row>
    <row r="819" spans="1:3" x14ac:dyDescent="0.15">
      <c r="A819" s="4">
        <v>18</v>
      </c>
      <c r="B819" s="4">
        <v>125</v>
      </c>
      <c r="C819" s="4" t="s">
        <v>2498</v>
      </c>
    </row>
    <row r="820" spans="1:3" x14ac:dyDescent="0.15">
      <c r="A820" s="4">
        <v>18</v>
      </c>
      <c r="B820" s="4">
        <v>127</v>
      </c>
      <c r="C820" s="4" t="s">
        <v>2497</v>
      </c>
    </row>
    <row r="821" spans="1:3" x14ac:dyDescent="0.15">
      <c r="A821" s="4">
        <v>18</v>
      </c>
      <c r="B821" s="4">
        <v>129</v>
      </c>
      <c r="C821" s="4" t="s">
        <v>2496</v>
      </c>
    </row>
    <row r="822" spans="1:3" x14ac:dyDescent="0.15">
      <c r="A822" s="4">
        <v>18</v>
      </c>
      <c r="B822" s="4">
        <v>131</v>
      </c>
      <c r="C822" s="4" t="s">
        <v>2495</v>
      </c>
    </row>
    <row r="823" spans="1:3" x14ac:dyDescent="0.15">
      <c r="A823" s="4">
        <v>18</v>
      </c>
      <c r="B823" s="4">
        <v>133</v>
      </c>
      <c r="C823" s="4" t="s">
        <v>2494</v>
      </c>
    </row>
    <row r="824" spans="1:3" x14ac:dyDescent="0.15">
      <c r="A824" s="4">
        <v>18</v>
      </c>
      <c r="B824" s="4">
        <v>135</v>
      </c>
      <c r="C824" s="4" t="s">
        <v>2493</v>
      </c>
    </row>
    <row r="825" spans="1:3" x14ac:dyDescent="0.15">
      <c r="A825" s="4">
        <v>18</v>
      </c>
      <c r="B825" s="4">
        <v>137</v>
      </c>
      <c r="C825" s="4" t="s">
        <v>2492</v>
      </c>
    </row>
    <row r="826" spans="1:3" x14ac:dyDescent="0.15">
      <c r="A826" s="4">
        <v>18</v>
      </c>
      <c r="B826" s="4">
        <v>139</v>
      </c>
      <c r="C826" s="4" t="s">
        <v>2491</v>
      </c>
    </row>
    <row r="827" spans="1:3" x14ac:dyDescent="0.15">
      <c r="A827" s="4">
        <v>18</v>
      </c>
      <c r="B827" s="4">
        <v>141</v>
      </c>
      <c r="C827" s="4" t="s">
        <v>2490</v>
      </c>
    </row>
    <row r="828" spans="1:3" x14ac:dyDescent="0.15">
      <c r="A828" s="4">
        <v>18</v>
      </c>
      <c r="B828" s="4">
        <v>143</v>
      </c>
      <c r="C828" s="4" t="s">
        <v>2489</v>
      </c>
    </row>
    <row r="829" spans="1:3" x14ac:dyDescent="0.15">
      <c r="A829" s="4">
        <v>18</v>
      </c>
      <c r="B829" s="4">
        <v>145</v>
      </c>
      <c r="C829" s="4" t="s">
        <v>2488</v>
      </c>
    </row>
    <row r="830" spans="1:3" x14ac:dyDescent="0.15">
      <c r="A830" s="4">
        <v>18</v>
      </c>
      <c r="B830" s="4">
        <v>147</v>
      </c>
      <c r="C830" s="4" t="s">
        <v>2487</v>
      </c>
    </row>
    <row r="831" spans="1:3" x14ac:dyDescent="0.15">
      <c r="A831" s="4">
        <v>18</v>
      </c>
      <c r="B831" s="4">
        <v>149</v>
      </c>
      <c r="C831" s="4" t="s">
        <v>2486</v>
      </c>
    </row>
    <row r="832" spans="1:3" x14ac:dyDescent="0.15">
      <c r="A832" s="4">
        <v>18</v>
      </c>
      <c r="B832" s="4">
        <v>151</v>
      </c>
      <c r="C832" s="4" t="s">
        <v>2485</v>
      </c>
    </row>
    <row r="833" spans="1:3" x14ac:dyDescent="0.15">
      <c r="A833" s="4">
        <v>18</v>
      </c>
      <c r="B833" s="4">
        <v>153</v>
      </c>
      <c r="C833" s="4" t="s">
        <v>2484</v>
      </c>
    </row>
    <row r="834" spans="1:3" x14ac:dyDescent="0.15">
      <c r="A834" s="4">
        <v>18</v>
      </c>
      <c r="B834" s="4">
        <v>155</v>
      </c>
      <c r="C834" s="4" t="s">
        <v>2483</v>
      </c>
    </row>
    <row r="835" spans="1:3" x14ac:dyDescent="0.15">
      <c r="A835" s="4">
        <v>18</v>
      </c>
      <c r="B835" s="4">
        <v>157</v>
      </c>
      <c r="C835" s="4" t="s">
        <v>2482</v>
      </c>
    </row>
    <row r="836" spans="1:3" x14ac:dyDescent="0.15">
      <c r="A836" s="4">
        <v>18</v>
      </c>
      <c r="B836" s="4">
        <v>159</v>
      </c>
      <c r="C836" s="4" t="s">
        <v>2481</v>
      </c>
    </row>
    <row r="837" spans="1:3" x14ac:dyDescent="0.15">
      <c r="A837" s="4">
        <v>18</v>
      </c>
      <c r="B837" s="4">
        <v>161</v>
      </c>
      <c r="C837" s="4" t="s">
        <v>2480</v>
      </c>
    </row>
    <row r="838" spans="1:3" x14ac:dyDescent="0.15">
      <c r="A838" s="4">
        <v>18</v>
      </c>
      <c r="B838" s="4">
        <v>163</v>
      </c>
      <c r="C838" s="4" t="s">
        <v>2479</v>
      </c>
    </row>
    <row r="839" spans="1:3" x14ac:dyDescent="0.15">
      <c r="A839" s="4">
        <v>18</v>
      </c>
      <c r="B839" s="4">
        <v>165</v>
      </c>
      <c r="C839" s="4" t="s">
        <v>2478</v>
      </c>
    </row>
    <row r="840" spans="1:3" x14ac:dyDescent="0.15">
      <c r="A840" s="4">
        <v>18</v>
      </c>
      <c r="B840" s="4">
        <v>167</v>
      </c>
      <c r="C840" s="4" t="s">
        <v>2477</v>
      </c>
    </row>
    <row r="841" spans="1:3" x14ac:dyDescent="0.15">
      <c r="A841" s="4">
        <v>18</v>
      </c>
      <c r="B841" s="4">
        <v>169</v>
      </c>
      <c r="C841" s="4" t="s">
        <v>2476</v>
      </c>
    </row>
    <row r="842" spans="1:3" x14ac:dyDescent="0.15">
      <c r="A842" s="4">
        <v>18</v>
      </c>
      <c r="B842" s="4">
        <v>171</v>
      </c>
      <c r="C842" s="4" t="s">
        <v>2475</v>
      </c>
    </row>
    <row r="843" spans="1:3" x14ac:dyDescent="0.15">
      <c r="A843" s="4">
        <v>18</v>
      </c>
      <c r="B843" s="4">
        <v>173</v>
      </c>
      <c r="C843" s="4" t="s">
        <v>2474</v>
      </c>
    </row>
    <row r="844" spans="1:3" x14ac:dyDescent="0.15">
      <c r="A844" s="4">
        <v>18</v>
      </c>
      <c r="B844" s="4">
        <v>175</v>
      </c>
      <c r="C844" s="4" t="s">
        <v>2473</v>
      </c>
    </row>
    <row r="845" spans="1:3" x14ac:dyDescent="0.15">
      <c r="A845" s="4">
        <v>18</v>
      </c>
      <c r="B845" s="4">
        <v>177</v>
      </c>
      <c r="C845" s="4" t="s">
        <v>2472</v>
      </c>
    </row>
    <row r="846" spans="1:3" x14ac:dyDescent="0.15">
      <c r="A846" s="4">
        <v>18</v>
      </c>
      <c r="B846" s="4">
        <v>179</v>
      </c>
      <c r="C846" s="4" t="s">
        <v>2471</v>
      </c>
    </row>
    <row r="847" spans="1:3" x14ac:dyDescent="0.15">
      <c r="A847" s="4">
        <v>18</v>
      </c>
      <c r="B847" s="4">
        <v>181</v>
      </c>
      <c r="C847" s="4" t="s">
        <v>2470</v>
      </c>
    </row>
    <row r="848" spans="1:3" x14ac:dyDescent="0.15">
      <c r="A848" s="4">
        <v>18</v>
      </c>
      <c r="B848" s="4">
        <v>183</v>
      </c>
      <c r="C848" s="4" t="s">
        <v>2469</v>
      </c>
    </row>
    <row r="849" spans="1:3" x14ac:dyDescent="0.15">
      <c r="A849" s="4">
        <v>18</v>
      </c>
      <c r="B849" s="4">
        <v>997</v>
      </c>
      <c r="C849" s="4" t="s">
        <v>174</v>
      </c>
    </row>
    <row r="850" spans="1:3" x14ac:dyDescent="0.15">
      <c r="A850" s="4">
        <v>18</v>
      </c>
      <c r="B850" s="4">
        <v>999</v>
      </c>
      <c r="C850" s="4" t="s">
        <v>173</v>
      </c>
    </row>
    <row r="851" spans="1:3" x14ac:dyDescent="0.15">
      <c r="A851" s="4">
        <v>19</v>
      </c>
      <c r="B851" s="4">
        <v>-1</v>
      </c>
      <c r="C851" s="4" t="s">
        <v>199</v>
      </c>
    </row>
    <row r="852" spans="1:3" x14ac:dyDescent="0.15">
      <c r="A852" s="4">
        <v>19</v>
      </c>
      <c r="B852" s="4">
        <v>0</v>
      </c>
      <c r="C852" s="4" t="s">
        <v>198</v>
      </c>
    </row>
    <row r="853" spans="1:3" x14ac:dyDescent="0.15">
      <c r="A853" s="4">
        <v>19</v>
      </c>
      <c r="B853" s="4">
        <v>1</v>
      </c>
      <c r="C853" s="4" t="s">
        <v>1177</v>
      </c>
    </row>
    <row r="854" spans="1:3" x14ac:dyDescent="0.15">
      <c r="A854" s="4">
        <v>19</v>
      </c>
      <c r="B854" s="4">
        <v>3</v>
      </c>
      <c r="C854" s="4" t="s">
        <v>2468</v>
      </c>
    </row>
    <row r="855" spans="1:3" x14ac:dyDescent="0.15">
      <c r="A855" s="4">
        <v>19</v>
      </c>
      <c r="B855" s="4">
        <v>5</v>
      </c>
      <c r="C855" s="4" t="s">
        <v>2467</v>
      </c>
    </row>
    <row r="856" spans="1:3" x14ac:dyDescent="0.15">
      <c r="A856" s="4">
        <v>19</v>
      </c>
      <c r="B856" s="4">
        <v>7</v>
      </c>
      <c r="C856" s="4" t="s">
        <v>2466</v>
      </c>
    </row>
    <row r="857" spans="1:3" x14ac:dyDescent="0.15">
      <c r="A857" s="4">
        <v>19</v>
      </c>
      <c r="B857" s="4">
        <v>9</v>
      </c>
      <c r="C857" s="4" t="s">
        <v>2465</v>
      </c>
    </row>
    <row r="858" spans="1:3" x14ac:dyDescent="0.15">
      <c r="A858" s="4">
        <v>19</v>
      </c>
      <c r="B858" s="4">
        <v>11</v>
      </c>
      <c r="C858" s="4" t="s">
        <v>2464</v>
      </c>
    </row>
    <row r="859" spans="1:3" x14ac:dyDescent="0.15">
      <c r="A859" s="4">
        <v>19</v>
      </c>
      <c r="B859" s="4">
        <v>13</v>
      </c>
      <c r="C859" s="4" t="s">
        <v>2463</v>
      </c>
    </row>
    <row r="860" spans="1:3" x14ac:dyDescent="0.15">
      <c r="A860" s="4">
        <v>19</v>
      </c>
      <c r="B860" s="4">
        <v>15</v>
      </c>
      <c r="C860" s="4" t="s">
        <v>2276</v>
      </c>
    </row>
    <row r="861" spans="1:3" x14ac:dyDescent="0.15">
      <c r="A861" s="4">
        <v>19</v>
      </c>
      <c r="B861" s="4">
        <v>17</v>
      </c>
      <c r="C861" s="4" t="s">
        <v>2462</v>
      </c>
    </row>
    <row r="862" spans="1:3" x14ac:dyDescent="0.15">
      <c r="A862" s="4">
        <v>19</v>
      </c>
      <c r="B862" s="4">
        <v>19</v>
      </c>
      <c r="C862" s="4" t="s">
        <v>2461</v>
      </c>
    </row>
    <row r="863" spans="1:3" x14ac:dyDescent="0.15">
      <c r="A863" s="4">
        <v>19</v>
      </c>
      <c r="B863" s="4">
        <v>21</v>
      </c>
      <c r="C863" s="4" t="s">
        <v>2460</v>
      </c>
    </row>
    <row r="864" spans="1:3" x14ac:dyDescent="0.15">
      <c r="A864" s="4">
        <v>19</v>
      </c>
      <c r="B864" s="4">
        <v>23</v>
      </c>
      <c r="C864" s="4" t="s">
        <v>1630</v>
      </c>
    </row>
    <row r="865" spans="1:3" x14ac:dyDescent="0.15">
      <c r="A865" s="4">
        <v>19</v>
      </c>
      <c r="B865" s="4">
        <v>25</v>
      </c>
      <c r="C865" s="4" t="s">
        <v>2039</v>
      </c>
    </row>
    <row r="866" spans="1:3" x14ac:dyDescent="0.15">
      <c r="A866" s="4">
        <v>19</v>
      </c>
      <c r="B866" s="4">
        <v>27</v>
      </c>
      <c r="C866" s="4" t="s">
        <v>2459</v>
      </c>
    </row>
    <row r="867" spans="1:3" x14ac:dyDescent="0.15">
      <c r="A867" s="4">
        <v>19</v>
      </c>
      <c r="B867" s="4">
        <v>29</v>
      </c>
      <c r="C867" s="4" t="s">
        <v>2458</v>
      </c>
    </row>
    <row r="868" spans="1:3" x14ac:dyDescent="0.15">
      <c r="A868" s="4">
        <v>19</v>
      </c>
      <c r="B868" s="4">
        <v>31</v>
      </c>
      <c r="C868" s="4" t="s">
        <v>2457</v>
      </c>
    </row>
    <row r="869" spans="1:3" x14ac:dyDescent="0.15">
      <c r="A869" s="4">
        <v>19</v>
      </c>
      <c r="B869" s="4">
        <v>33</v>
      </c>
      <c r="C869" s="4" t="s">
        <v>2456</v>
      </c>
    </row>
    <row r="870" spans="1:3" x14ac:dyDescent="0.15">
      <c r="A870" s="4">
        <v>19</v>
      </c>
      <c r="B870" s="4">
        <v>35</v>
      </c>
      <c r="C870" s="4" t="s">
        <v>2455</v>
      </c>
    </row>
    <row r="871" spans="1:3" x14ac:dyDescent="0.15">
      <c r="A871" s="4">
        <v>19</v>
      </c>
      <c r="B871" s="4">
        <v>37</v>
      </c>
      <c r="C871" s="4" t="s">
        <v>2454</v>
      </c>
    </row>
    <row r="872" spans="1:3" x14ac:dyDescent="0.15">
      <c r="A872" s="4">
        <v>19</v>
      </c>
      <c r="B872" s="4">
        <v>39</v>
      </c>
      <c r="C872" s="4" t="s">
        <v>2453</v>
      </c>
    </row>
    <row r="873" spans="1:3" x14ac:dyDescent="0.15">
      <c r="A873" s="4">
        <v>19</v>
      </c>
      <c r="B873" s="4">
        <v>41</v>
      </c>
      <c r="C873" s="4" t="s">
        <v>2452</v>
      </c>
    </row>
    <row r="874" spans="1:3" x14ac:dyDescent="0.15">
      <c r="A874" s="4">
        <v>19</v>
      </c>
      <c r="B874" s="4">
        <v>43</v>
      </c>
      <c r="C874" s="4" t="s">
        <v>2451</v>
      </c>
    </row>
    <row r="875" spans="1:3" x14ac:dyDescent="0.15">
      <c r="A875" s="4">
        <v>19</v>
      </c>
      <c r="B875" s="4">
        <v>45</v>
      </c>
      <c r="C875" s="4" t="s">
        <v>2450</v>
      </c>
    </row>
    <row r="876" spans="1:3" x14ac:dyDescent="0.15">
      <c r="A876" s="4">
        <v>19</v>
      </c>
      <c r="B876" s="4">
        <v>47</v>
      </c>
      <c r="C876" s="4" t="s">
        <v>2449</v>
      </c>
    </row>
    <row r="877" spans="1:3" x14ac:dyDescent="0.15">
      <c r="A877" s="4">
        <v>19</v>
      </c>
      <c r="B877" s="4">
        <v>49</v>
      </c>
      <c r="C877" s="4" t="s">
        <v>2448</v>
      </c>
    </row>
    <row r="878" spans="1:3" x14ac:dyDescent="0.15">
      <c r="A878" s="4">
        <v>19</v>
      </c>
      <c r="B878" s="4">
        <v>51</v>
      </c>
      <c r="C878" s="4" t="s">
        <v>2447</v>
      </c>
    </row>
    <row r="879" spans="1:3" x14ac:dyDescent="0.15">
      <c r="A879" s="4">
        <v>19</v>
      </c>
      <c r="B879" s="4">
        <v>53</v>
      </c>
      <c r="C879" s="4" t="s">
        <v>2446</v>
      </c>
    </row>
    <row r="880" spans="1:3" x14ac:dyDescent="0.15">
      <c r="A880" s="4">
        <v>19</v>
      </c>
      <c r="B880" s="4">
        <v>55</v>
      </c>
      <c r="C880" s="4" t="s">
        <v>2445</v>
      </c>
    </row>
    <row r="881" spans="1:3" x14ac:dyDescent="0.15">
      <c r="A881" s="4">
        <v>19</v>
      </c>
      <c r="B881" s="4">
        <v>57</v>
      </c>
      <c r="C881" s="4" t="s">
        <v>2444</v>
      </c>
    </row>
    <row r="882" spans="1:3" x14ac:dyDescent="0.15">
      <c r="A882" s="4">
        <v>19</v>
      </c>
      <c r="B882" s="4">
        <v>59</v>
      </c>
      <c r="C882" s="4" t="s">
        <v>2443</v>
      </c>
    </row>
    <row r="883" spans="1:3" x14ac:dyDescent="0.15">
      <c r="A883" s="4">
        <v>19</v>
      </c>
      <c r="B883" s="4">
        <v>61</v>
      </c>
      <c r="C883" s="4" t="s">
        <v>2442</v>
      </c>
    </row>
    <row r="884" spans="1:3" x14ac:dyDescent="0.15">
      <c r="A884" s="4">
        <v>19</v>
      </c>
      <c r="B884" s="4">
        <v>63</v>
      </c>
      <c r="C884" s="4" t="s">
        <v>2441</v>
      </c>
    </row>
    <row r="885" spans="1:3" x14ac:dyDescent="0.15">
      <c r="A885" s="4">
        <v>19</v>
      </c>
      <c r="B885" s="4">
        <v>65</v>
      </c>
      <c r="C885" s="4" t="s">
        <v>2440</v>
      </c>
    </row>
    <row r="886" spans="1:3" x14ac:dyDescent="0.15">
      <c r="A886" s="4">
        <v>19</v>
      </c>
      <c r="B886" s="4">
        <v>67</v>
      </c>
      <c r="C886" s="4" t="s">
        <v>2439</v>
      </c>
    </row>
    <row r="887" spans="1:3" x14ac:dyDescent="0.15">
      <c r="A887" s="4">
        <v>19</v>
      </c>
      <c r="B887" s="4">
        <v>69</v>
      </c>
      <c r="C887" s="4" t="s">
        <v>1376</v>
      </c>
    </row>
    <row r="888" spans="1:3" x14ac:dyDescent="0.15">
      <c r="A888" s="4">
        <v>19</v>
      </c>
      <c r="B888" s="4">
        <v>71</v>
      </c>
      <c r="C888" s="4" t="s">
        <v>2438</v>
      </c>
    </row>
    <row r="889" spans="1:3" x14ac:dyDescent="0.15">
      <c r="A889" s="4">
        <v>19</v>
      </c>
      <c r="B889" s="4">
        <v>73</v>
      </c>
      <c r="C889" s="4" t="s">
        <v>2437</v>
      </c>
    </row>
    <row r="890" spans="1:3" x14ac:dyDescent="0.15">
      <c r="A890" s="4">
        <v>19</v>
      </c>
      <c r="B890" s="4">
        <v>75</v>
      </c>
      <c r="C890" s="4" t="s">
        <v>2436</v>
      </c>
    </row>
    <row r="891" spans="1:3" x14ac:dyDescent="0.15">
      <c r="A891" s="4">
        <v>19</v>
      </c>
      <c r="B891" s="4">
        <v>77</v>
      </c>
      <c r="C891" s="4" t="s">
        <v>2435</v>
      </c>
    </row>
    <row r="892" spans="1:3" x14ac:dyDescent="0.15">
      <c r="A892" s="4">
        <v>19</v>
      </c>
      <c r="B892" s="4">
        <v>79</v>
      </c>
      <c r="C892" s="4" t="s">
        <v>2434</v>
      </c>
    </row>
    <row r="893" spans="1:3" x14ac:dyDescent="0.15">
      <c r="A893" s="4">
        <v>19</v>
      </c>
      <c r="B893" s="4">
        <v>81</v>
      </c>
      <c r="C893" s="4" t="s">
        <v>2433</v>
      </c>
    </row>
    <row r="894" spans="1:3" x14ac:dyDescent="0.15">
      <c r="A894" s="4">
        <v>19</v>
      </c>
      <c r="B894" s="4">
        <v>83</v>
      </c>
      <c r="C894" s="4" t="s">
        <v>2432</v>
      </c>
    </row>
    <row r="895" spans="1:3" x14ac:dyDescent="0.15">
      <c r="A895" s="4">
        <v>19</v>
      </c>
      <c r="B895" s="4">
        <v>85</v>
      </c>
      <c r="C895" s="4" t="s">
        <v>2431</v>
      </c>
    </row>
    <row r="896" spans="1:3" x14ac:dyDescent="0.15">
      <c r="A896" s="4">
        <v>19</v>
      </c>
      <c r="B896" s="4">
        <v>87</v>
      </c>
      <c r="C896" s="4" t="s">
        <v>2430</v>
      </c>
    </row>
    <row r="897" spans="1:3" x14ac:dyDescent="0.15">
      <c r="A897" s="4">
        <v>19</v>
      </c>
      <c r="B897" s="4">
        <v>89</v>
      </c>
      <c r="C897" s="4" t="s">
        <v>1767</v>
      </c>
    </row>
    <row r="898" spans="1:3" x14ac:dyDescent="0.15">
      <c r="A898" s="4">
        <v>19</v>
      </c>
      <c r="B898" s="4">
        <v>91</v>
      </c>
      <c r="C898" s="4" t="s">
        <v>2429</v>
      </c>
    </row>
    <row r="899" spans="1:3" x14ac:dyDescent="0.15">
      <c r="A899" s="4">
        <v>19</v>
      </c>
      <c r="B899" s="4">
        <v>93</v>
      </c>
      <c r="C899" s="4" t="s">
        <v>2428</v>
      </c>
    </row>
    <row r="900" spans="1:3" x14ac:dyDescent="0.15">
      <c r="A900" s="4">
        <v>19</v>
      </c>
      <c r="B900" s="4">
        <v>95</v>
      </c>
      <c r="C900" s="4" t="s">
        <v>2427</v>
      </c>
    </row>
    <row r="901" spans="1:3" x14ac:dyDescent="0.15">
      <c r="A901" s="4">
        <v>19</v>
      </c>
      <c r="B901" s="4">
        <v>97</v>
      </c>
      <c r="C901" s="4" t="s">
        <v>2426</v>
      </c>
    </row>
    <row r="902" spans="1:3" x14ac:dyDescent="0.15">
      <c r="A902" s="4">
        <v>19</v>
      </c>
      <c r="B902" s="4">
        <v>99</v>
      </c>
      <c r="C902" s="4" t="s">
        <v>2425</v>
      </c>
    </row>
    <row r="903" spans="1:3" x14ac:dyDescent="0.15">
      <c r="A903" s="4">
        <v>19</v>
      </c>
      <c r="B903" s="4">
        <v>101</v>
      </c>
      <c r="C903" s="4" t="s">
        <v>2424</v>
      </c>
    </row>
    <row r="904" spans="1:3" x14ac:dyDescent="0.15">
      <c r="A904" s="4">
        <v>19</v>
      </c>
      <c r="B904" s="4">
        <v>103</v>
      </c>
      <c r="C904" s="4" t="s">
        <v>2423</v>
      </c>
    </row>
    <row r="905" spans="1:3" x14ac:dyDescent="0.15">
      <c r="A905" s="4">
        <v>19</v>
      </c>
      <c r="B905" s="4">
        <v>105</v>
      </c>
      <c r="C905" s="4" t="s">
        <v>2422</v>
      </c>
    </row>
    <row r="906" spans="1:3" x14ac:dyDescent="0.15">
      <c r="A906" s="4">
        <v>19</v>
      </c>
      <c r="B906" s="4">
        <v>107</v>
      </c>
      <c r="C906" s="4" t="s">
        <v>2421</v>
      </c>
    </row>
    <row r="907" spans="1:3" x14ac:dyDescent="0.15">
      <c r="A907" s="4">
        <v>19</v>
      </c>
      <c r="B907" s="4">
        <v>109</v>
      </c>
      <c r="C907" s="4" t="s">
        <v>2420</v>
      </c>
    </row>
    <row r="908" spans="1:3" x14ac:dyDescent="0.15">
      <c r="A908" s="4">
        <v>19</v>
      </c>
      <c r="B908" s="4">
        <v>111</v>
      </c>
      <c r="C908" s="4" t="s">
        <v>2419</v>
      </c>
    </row>
    <row r="909" spans="1:3" x14ac:dyDescent="0.15">
      <c r="A909" s="4">
        <v>19</v>
      </c>
      <c r="B909" s="4">
        <v>113</v>
      </c>
      <c r="C909" s="4" t="s">
        <v>2418</v>
      </c>
    </row>
    <row r="910" spans="1:3" x14ac:dyDescent="0.15">
      <c r="A910" s="4">
        <v>19</v>
      </c>
      <c r="B910" s="4">
        <v>115</v>
      </c>
      <c r="C910" s="4" t="s">
        <v>2417</v>
      </c>
    </row>
    <row r="911" spans="1:3" x14ac:dyDescent="0.15">
      <c r="A911" s="4">
        <v>19</v>
      </c>
      <c r="B911" s="4">
        <v>117</v>
      </c>
      <c r="C911" s="4" t="s">
        <v>2416</v>
      </c>
    </row>
    <row r="912" spans="1:3" x14ac:dyDescent="0.15">
      <c r="A912" s="4">
        <v>19</v>
      </c>
      <c r="B912" s="4">
        <v>119</v>
      </c>
      <c r="C912" s="4" t="s">
        <v>2415</v>
      </c>
    </row>
    <row r="913" spans="1:3" x14ac:dyDescent="0.15">
      <c r="A913" s="4">
        <v>19</v>
      </c>
      <c r="B913" s="4">
        <v>121</v>
      </c>
      <c r="C913" s="4" t="s">
        <v>2414</v>
      </c>
    </row>
    <row r="914" spans="1:3" x14ac:dyDescent="0.15">
      <c r="A914" s="4">
        <v>19</v>
      </c>
      <c r="B914" s="4">
        <v>123</v>
      </c>
      <c r="C914" s="4" t="s">
        <v>2413</v>
      </c>
    </row>
    <row r="915" spans="1:3" x14ac:dyDescent="0.15">
      <c r="A915" s="4">
        <v>19</v>
      </c>
      <c r="B915" s="4">
        <v>125</v>
      </c>
      <c r="C915" s="4" t="s">
        <v>2412</v>
      </c>
    </row>
    <row r="916" spans="1:3" x14ac:dyDescent="0.15">
      <c r="A916" s="4">
        <v>19</v>
      </c>
      <c r="B916" s="4">
        <v>127</v>
      </c>
      <c r="C916" s="4" t="s">
        <v>2411</v>
      </c>
    </row>
    <row r="917" spans="1:3" x14ac:dyDescent="0.15">
      <c r="A917" s="4">
        <v>19</v>
      </c>
      <c r="B917" s="4">
        <v>129</v>
      </c>
      <c r="C917" s="4" t="s">
        <v>2410</v>
      </c>
    </row>
    <row r="918" spans="1:3" x14ac:dyDescent="0.15">
      <c r="A918" s="4">
        <v>19</v>
      </c>
      <c r="B918" s="4">
        <v>131</v>
      </c>
      <c r="C918" s="4" t="s">
        <v>2409</v>
      </c>
    </row>
    <row r="919" spans="1:3" x14ac:dyDescent="0.15">
      <c r="A919" s="4">
        <v>19</v>
      </c>
      <c r="B919" s="4">
        <v>133</v>
      </c>
      <c r="C919" s="4" t="s">
        <v>2408</v>
      </c>
    </row>
    <row r="920" spans="1:3" x14ac:dyDescent="0.15">
      <c r="A920" s="4">
        <v>19</v>
      </c>
      <c r="B920" s="4">
        <v>135</v>
      </c>
      <c r="C920" s="4" t="s">
        <v>2407</v>
      </c>
    </row>
    <row r="921" spans="1:3" x14ac:dyDescent="0.15">
      <c r="A921" s="4">
        <v>19</v>
      </c>
      <c r="B921" s="4">
        <v>137</v>
      </c>
      <c r="C921" s="4" t="s">
        <v>2406</v>
      </c>
    </row>
    <row r="922" spans="1:3" x14ac:dyDescent="0.15">
      <c r="A922" s="4">
        <v>19</v>
      </c>
      <c r="B922" s="4">
        <v>139</v>
      </c>
      <c r="C922" s="4" t="s">
        <v>2405</v>
      </c>
    </row>
    <row r="923" spans="1:3" x14ac:dyDescent="0.15">
      <c r="A923" s="4">
        <v>19</v>
      </c>
      <c r="B923" s="4">
        <v>141</v>
      </c>
      <c r="C923" s="4" t="s">
        <v>2404</v>
      </c>
    </row>
    <row r="924" spans="1:3" x14ac:dyDescent="0.15">
      <c r="A924" s="4">
        <v>19</v>
      </c>
      <c r="B924" s="4">
        <v>143</v>
      </c>
      <c r="C924" s="4" t="s">
        <v>2403</v>
      </c>
    </row>
    <row r="925" spans="1:3" x14ac:dyDescent="0.15">
      <c r="A925" s="4">
        <v>19</v>
      </c>
      <c r="B925" s="4">
        <v>145</v>
      </c>
      <c r="C925" s="4" t="s">
        <v>2402</v>
      </c>
    </row>
    <row r="926" spans="1:3" x14ac:dyDescent="0.15">
      <c r="A926" s="4">
        <v>19</v>
      </c>
      <c r="B926" s="4">
        <v>147</v>
      </c>
      <c r="C926" s="4" t="s">
        <v>2401</v>
      </c>
    </row>
    <row r="927" spans="1:3" x14ac:dyDescent="0.15">
      <c r="A927" s="4">
        <v>19</v>
      </c>
      <c r="B927" s="4">
        <v>149</v>
      </c>
      <c r="C927" s="4" t="s">
        <v>2400</v>
      </c>
    </row>
    <row r="928" spans="1:3" x14ac:dyDescent="0.15">
      <c r="A928" s="4">
        <v>19</v>
      </c>
      <c r="B928" s="4">
        <v>151</v>
      </c>
      <c r="C928" s="4" t="s">
        <v>2399</v>
      </c>
    </row>
    <row r="929" spans="1:3" x14ac:dyDescent="0.15">
      <c r="A929" s="4">
        <v>19</v>
      </c>
      <c r="B929" s="4">
        <v>153</v>
      </c>
      <c r="C929" s="4" t="s">
        <v>2398</v>
      </c>
    </row>
    <row r="930" spans="1:3" x14ac:dyDescent="0.15">
      <c r="A930" s="4">
        <v>19</v>
      </c>
      <c r="B930" s="4">
        <v>155</v>
      </c>
      <c r="C930" s="4" t="s">
        <v>2397</v>
      </c>
    </row>
    <row r="931" spans="1:3" x14ac:dyDescent="0.15">
      <c r="A931" s="4">
        <v>19</v>
      </c>
      <c r="B931" s="4">
        <v>157</v>
      </c>
      <c r="C931" s="4" t="s">
        <v>2396</v>
      </c>
    </row>
    <row r="932" spans="1:3" x14ac:dyDescent="0.15">
      <c r="A932" s="4">
        <v>19</v>
      </c>
      <c r="B932" s="4">
        <v>159</v>
      </c>
      <c r="C932" s="4" t="s">
        <v>2395</v>
      </c>
    </row>
    <row r="933" spans="1:3" x14ac:dyDescent="0.15">
      <c r="A933" s="4">
        <v>19</v>
      </c>
      <c r="B933" s="4">
        <v>161</v>
      </c>
      <c r="C933" s="4" t="s">
        <v>2394</v>
      </c>
    </row>
    <row r="934" spans="1:3" x14ac:dyDescent="0.15">
      <c r="A934" s="4">
        <v>19</v>
      </c>
      <c r="B934" s="4">
        <v>163</v>
      </c>
      <c r="C934" s="4" t="s">
        <v>2393</v>
      </c>
    </row>
    <row r="935" spans="1:3" x14ac:dyDescent="0.15">
      <c r="A935" s="4">
        <v>19</v>
      </c>
      <c r="B935" s="4">
        <v>165</v>
      </c>
      <c r="C935" s="4" t="s">
        <v>2392</v>
      </c>
    </row>
    <row r="936" spans="1:3" x14ac:dyDescent="0.15">
      <c r="A936" s="4">
        <v>19</v>
      </c>
      <c r="B936" s="4">
        <v>167</v>
      </c>
      <c r="C936" s="4" t="s">
        <v>2391</v>
      </c>
    </row>
    <row r="937" spans="1:3" x14ac:dyDescent="0.15">
      <c r="A937" s="4">
        <v>19</v>
      </c>
      <c r="B937" s="4">
        <v>169</v>
      </c>
      <c r="C937" s="4" t="s">
        <v>2390</v>
      </c>
    </row>
    <row r="938" spans="1:3" x14ac:dyDescent="0.15">
      <c r="A938" s="4">
        <v>19</v>
      </c>
      <c r="B938" s="4">
        <v>171</v>
      </c>
      <c r="C938" s="4" t="s">
        <v>2389</v>
      </c>
    </row>
    <row r="939" spans="1:3" x14ac:dyDescent="0.15">
      <c r="A939" s="4">
        <v>19</v>
      </c>
      <c r="B939" s="4">
        <v>173</v>
      </c>
      <c r="C939" s="4" t="s">
        <v>2388</v>
      </c>
    </row>
    <row r="940" spans="1:3" x14ac:dyDescent="0.15">
      <c r="A940" s="4">
        <v>19</v>
      </c>
      <c r="B940" s="4">
        <v>175</v>
      </c>
      <c r="C940" s="4" t="s">
        <v>2387</v>
      </c>
    </row>
    <row r="941" spans="1:3" x14ac:dyDescent="0.15">
      <c r="A941" s="4">
        <v>19</v>
      </c>
      <c r="B941" s="4">
        <v>177</v>
      </c>
      <c r="C941" s="4" t="s">
        <v>2386</v>
      </c>
    </row>
    <row r="942" spans="1:3" x14ac:dyDescent="0.15">
      <c r="A942" s="4">
        <v>19</v>
      </c>
      <c r="B942" s="4">
        <v>179</v>
      </c>
      <c r="C942" s="4" t="s">
        <v>2385</v>
      </c>
    </row>
    <row r="943" spans="1:3" x14ac:dyDescent="0.15">
      <c r="A943" s="4">
        <v>19</v>
      </c>
      <c r="B943" s="4">
        <v>181</v>
      </c>
      <c r="C943" s="4" t="s">
        <v>2384</v>
      </c>
    </row>
    <row r="944" spans="1:3" x14ac:dyDescent="0.15">
      <c r="A944" s="4">
        <v>19</v>
      </c>
      <c r="B944" s="4">
        <v>183</v>
      </c>
      <c r="C944" s="4" t="s">
        <v>2383</v>
      </c>
    </row>
    <row r="945" spans="1:3" x14ac:dyDescent="0.15">
      <c r="A945" s="4">
        <v>19</v>
      </c>
      <c r="B945" s="4">
        <v>185</v>
      </c>
      <c r="C945" s="4" t="s">
        <v>2382</v>
      </c>
    </row>
    <row r="946" spans="1:3" x14ac:dyDescent="0.15">
      <c r="A946" s="4">
        <v>19</v>
      </c>
      <c r="B946" s="4">
        <v>187</v>
      </c>
      <c r="C946" s="4" t="s">
        <v>2381</v>
      </c>
    </row>
    <row r="947" spans="1:3" x14ac:dyDescent="0.15">
      <c r="A947" s="4">
        <v>19</v>
      </c>
      <c r="B947" s="4">
        <v>189</v>
      </c>
      <c r="C947" s="4" t="s">
        <v>2380</v>
      </c>
    </row>
    <row r="948" spans="1:3" x14ac:dyDescent="0.15">
      <c r="A948" s="4">
        <v>19</v>
      </c>
      <c r="B948" s="4">
        <v>191</v>
      </c>
      <c r="C948" s="4" t="s">
        <v>2379</v>
      </c>
    </row>
    <row r="949" spans="1:3" x14ac:dyDescent="0.15">
      <c r="A949" s="4">
        <v>19</v>
      </c>
      <c r="B949" s="4">
        <v>193</v>
      </c>
      <c r="C949" s="4" t="s">
        <v>2378</v>
      </c>
    </row>
    <row r="950" spans="1:3" x14ac:dyDescent="0.15">
      <c r="A950" s="4">
        <v>19</v>
      </c>
      <c r="B950" s="4">
        <v>195</v>
      </c>
      <c r="C950" s="4" t="s">
        <v>2377</v>
      </c>
    </row>
    <row r="951" spans="1:3" x14ac:dyDescent="0.15">
      <c r="A951" s="4">
        <v>19</v>
      </c>
      <c r="B951" s="4">
        <v>197</v>
      </c>
      <c r="C951" s="4" t="s">
        <v>2376</v>
      </c>
    </row>
    <row r="952" spans="1:3" x14ac:dyDescent="0.15">
      <c r="A952" s="4">
        <v>19</v>
      </c>
      <c r="B952" s="4">
        <v>997</v>
      </c>
      <c r="C952" s="4" t="s">
        <v>174</v>
      </c>
    </row>
    <row r="953" spans="1:3" x14ac:dyDescent="0.15">
      <c r="A953" s="4">
        <v>19</v>
      </c>
      <c r="B953" s="4">
        <v>999</v>
      </c>
      <c r="C953" s="4" t="s">
        <v>173</v>
      </c>
    </row>
    <row r="954" spans="1:3" x14ac:dyDescent="0.15">
      <c r="A954" s="4">
        <v>20</v>
      </c>
      <c r="B954" s="4">
        <v>-1</v>
      </c>
      <c r="C954" s="4" t="s">
        <v>199</v>
      </c>
    </row>
    <row r="955" spans="1:3" x14ac:dyDescent="0.15">
      <c r="A955" s="4">
        <v>20</v>
      </c>
      <c r="B955" s="4">
        <v>0</v>
      </c>
      <c r="C955" s="4" t="s">
        <v>198</v>
      </c>
    </row>
    <row r="956" spans="1:3" x14ac:dyDescent="0.15">
      <c r="A956" s="4">
        <v>20</v>
      </c>
      <c r="B956" s="4">
        <v>1</v>
      </c>
      <c r="C956" s="4" t="s">
        <v>2375</v>
      </c>
    </row>
    <row r="957" spans="1:3" x14ac:dyDescent="0.15">
      <c r="A957" s="4">
        <v>20</v>
      </c>
      <c r="B957" s="4">
        <v>3</v>
      </c>
      <c r="C957" s="4" t="s">
        <v>2374</v>
      </c>
    </row>
    <row r="958" spans="1:3" x14ac:dyDescent="0.15">
      <c r="A958" s="4">
        <v>20</v>
      </c>
      <c r="B958" s="4">
        <v>5</v>
      </c>
      <c r="C958" s="4" t="s">
        <v>1807</v>
      </c>
    </row>
    <row r="959" spans="1:3" x14ac:dyDescent="0.15">
      <c r="A959" s="4">
        <v>20</v>
      </c>
      <c r="B959" s="4">
        <v>7</v>
      </c>
      <c r="C959" s="4" t="s">
        <v>2373</v>
      </c>
    </row>
    <row r="960" spans="1:3" x14ac:dyDescent="0.15">
      <c r="A960" s="4">
        <v>20</v>
      </c>
      <c r="B960" s="4">
        <v>9</v>
      </c>
      <c r="C960" s="4" t="s">
        <v>2372</v>
      </c>
    </row>
    <row r="961" spans="1:3" x14ac:dyDescent="0.15">
      <c r="A961" s="4">
        <v>20</v>
      </c>
      <c r="B961" s="4">
        <v>11</v>
      </c>
      <c r="C961" s="4" t="s">
        <v>2371</v>
      </c>
    </row>
    <row r="962" spans="1:3" x14ac:dyDescent="0.15">
      <c r="A962" s="4">
        <v>20</v>
      </c>
      <c r="B962" s="4">
        <v>13</v>
      </c>
      <c r="C962" s="4" t="s">
        <v>948</v>
      </c>
    </row>
    <row r="963" spans="1:3" x14ac:dyDescent="0.15">
      <c r="A963" s="4">
        <v>20</v>
      </c>
      <c r="B963" s="4">
        <v>15</v>
      </c>
      <c r="C963" s="4" t="s">
        <v>2370</v>
      </c>
    </row>
    <row r="964" spans="1:3" x14ac:dyDescent="0.15">
      <c r="A964" s="4">
        <v>20</v>
      </c>
      <c r="B964" s="4">
        <v>17</v>
      </c>
      <c r="C964" s="4" t="s">
        <v>2369</v>
      </c>
    </row>
    <row r="965" spans="1:3" x14ac:dyDescent="0.15">
      <c r="A965" s="4">
        <v>20</v>
      </c>
      <c r="B965" s="4">
        <v>19</v>
      </c>
      <c r="C965" s="4" t="s">
        <v>2368</v>
      </c>
    </row>
    <row r="966" spans="1:3" x14ac:dyDescent="0.15">
      <c r="A966" s="4">
        <v>20</v>
      </c>
      <c r="B966" s="4">
        <v>21</v>
      </c>
      <c r="C966" s="4" t="s">
        <v>988</v>
      </c>
    </row>
    <row r="967" spans="1:3" x14ac:dyDescent="0.15">
      <c r="A967" s="4">
        <v>20</v>
      </c>
      <c r="B967" s="4">
        <v>23</v>
      </c>
      <c r="C967" s="4" t="s">
        <v>2367</v>
      </c>
    </row>
    <row r="968" spans="1:3" x14ac:dyDescent="0.15">
      <c r="A968" s="4">
        <v>20</v>
      </c>
      <c r="B968" s="4">
        <v>25</v>
      </c>
      <c r="C968" s="4" t="s">
        <v>942</v>
      </c>
    </row>
    <row r="969" spans="1:3" x14ac:dyDescent="0.15">
      <c r="A969" s="4">
        <v>20</v>
      </c>
      <c r="B969" s="4">
        <v>27</v>
      </c>
      <c r="C969" s="4" t="s">
        <v>877</v>
      </c>
    </row>
    <row r="970" spans="1:3" x14ac:dyDescent="0.15">
      <c r="A970" s="4">
        <v>20</v>
      </c>
      <c r="B970" s="4">
        <v>29</v>
      </c>
      <c r="C970" s="4" t="s">
        <v>2366</v>
      </c>
    </row>
    <row r="971" spans="1:3" x14ac:dyDescent="0.15">
      <c r="A971" s="4">
        <v>20</v>
      </c>
      <c r="B971" s="4">
        <v>31</v>
      </c>
      <c r="C971" s="4" t="s">
        <v>2365</v>
      </c>
    </row>
    <row r="972" spans="1:3" x14ac:dyDescent="0.15">
      <c r="A972" s="4">
        <v>20</v>
      </c>
      <c r="B972" s="4">
        <v>33</v>
      </c>
      <c r="C972" s="4" t="s">
        <v>2364</v>
      </c>
    </row>
    <row r="973" spans="1:3" x14ac:dyDescent="0.15">
      <c r="A973" s="4">
        <v>20</v>
      </c>
      <c r="B973" s="4">
        <v>35</v>
      </c>
      <c r="C973" s="4" t="s">
        <v>2363</v>
      </c>
    </row>
    <row r="974" spans="1:3" x14ac:dyDescent="0.15">
      <c r="A974" s="4">
        <v>20</v>
      </c>
      <c r="B974" s="4">
        <v>37</v>
      </c>
      <c r="C974" s="4" t="s">
        <v>2362</v>
      </c>
    </row>
    <row r="975" spans="1:3" x14ac:dyDescent="0.15">
      <c r="A975" s="4">
        <v>20</v>
      </c>
      <c r="B975" s="4">
        <v>39</v>
      </c>
      <c r="C975" s="4" t="s">
        <v>871</v>
      </c>
    </row>
    <row r="976" spans="1:3" x14ac:dyDescent="0.15">
      <c r="A976" s="4">
        <v>20</v>
      </c>
      <c r="B976" s="4">
        <v>41</v>
      </c>
      <c r="C976" s="4" t="s">
        <v>2361</v>
      </c>
    </row>
    <row r="977" spans="1:3" x14ac:dyDescent="0.15">
      <c r="A977" s="4">
        <v>20</v>
      </c>
      <c r="B977" s="4">
        <v>43</v>
      </c>
      <c r="C977" s="4" t="s">
        <v>2360</v>
      </c>
    </row>
    <row r="978" spans="1:3" x14ac:dyDescent="0.15">
      <c r="A978" s="4">
        <v>20</v>
      </c>
      <c r="B978" s="4">
        <v>45</v>
      </c>
      <c r="C978" s="4" t="s">
        <v>2359</v>
      </c>
    </row>
    <row r="979" spans="1:3" x14ac:dyDescent="0.15">
      <c r="A979" s="4">
        <v>20</v>
      </c>
      <c r="B979" s="4">
        <v>47</v>
      </c>
      <c r="C979" s="4" t="s">
        <v>2358</v>
      </c>
    </row>
    <row r="980" spans="1:3" x14ac:dyDescent="0.15">
      <c r="A980" s="4">
        <v>20</v>
      </c>
      <c r="B980" s="4">
        <v>49</v>
      </c>
      <c r="C980" s="4" t="s">
        <v>2357</v>
      </c>
    </row>
    <row r="981" spans="1:3" x14ac:dyDescent="0.15">
      <c r="A981" s="4">
        <v>20</v>
      </c>
      <c r="B981" s="4">
        <v>51</v>
      </c>
      <c r="C981" s="4" t="s">
        <v>2356</v>
      </c>
    </row>
    <row r="982" spans="1:3" x14ac:dyDescent="0.15">
      <c r="A982" s="4">
        <v>20</v>
      </c>
      <c r="B982" s="4">
        <v>53</v>
      </c>
      <c r="C982" s="4" t="s">
        <v>2355</v>
      </c>
    </row>
    <row r="983" spans="1:3" x14ac:dyDescent="0.15">
      <c r="A983" s="4">
        <v>20</v>
      </c>
      <c r="B983" s="4">
        <v>55</v>
      </c>
      <c r="C983" s="4" t="s">
        <v>2354</v>
      </c>
    </row>
    <row r="984" spans="1:3" x14ac:dyDescent="0.15">
      <c r="A984" s="4">
        <v>20</v>
      </c>
      <c r="B984" s="4">
        <v>57</v>
      </c>
      <c r="C984" s="4" t="s">
        <v>2353</v>
      </c>
    </row>
    <row r="985" spans="1:3" x14ac:dyDescent="0.15">
      <c r="A985" s="4">
        <v>20</v>
      </c>
      <c r="B985" s="4">
        <v>59</v>
      </c>
      <c r="C985" s="4" t="s">
        <v>2352</v>
      </c>
    </row>
    <row r="986" spans="1:3" x14ac:dyDescent="0.15">
      <c r="A986" s="4">
        <v>20</v>
      </c>
      <c r="B986" s="4">
        <v>61</v>
      </c>
      <c r="C986" s="4" t="s">
        <v>2351</v>
      </c>
    </row>
    <row r="987" spans="1:3" x14ac:dyDescent="0.15">
      <c r="A987" s="4">
        <v>20</v>
      </c>
      <c r="B987" s="4">
        <v>63</v>
      </c>
      <c r="C987" s="4" t="s">
        <v>2350</v>
      </c>
    </row>
    <row r="988" spans="1:3" x14ac:dyDescent="0.15">
      <c r="A988" s="4">
        <v>20</v>
      </c>
      <c r="B988" s="4">
        <v>65</v>
      </c>
      <c r="C988" s="4" t="s">
        <v>2349</v>
      </c>
    </row>
    <row r="989" spans="1:3" x14ac:dyDescent="0.15">
      <c r="A989" s="4">
        <v>20</v>
      </c>
      <c r="B989" s="4">
        <v>67</v>
      </c>
      <c r="C989" s="4" t="s">
        <v>2348</v>
      </c>
    </row>
    <row r="990" spans="1:3" x14ac:dyDescent="0.15">
      <c r="A990" s="4">
        <v>20</v>
      </c>
      <c r="B990" s="4">
        <v>69</v>
      </c>
      <c r="C990" s="4" t="s">
        <v>2347</v>
      </c>
    </row>
    <row r="991" spans="1:3" x14ac:dyDescent="0.15">
      <c r="A991" s="4">
        <v>20</v>
      </c>
      <c r="B991" s="4">
        <v>71</v>
      </c>
      <c r="C991" s="4" t="s">
        <v>2346</v>
      </c>
    </row>
    <row r="992" spans="1:3" x14ac:dyDescent="0.15">
      <c r="A992" s="4">
        <v>20</v>
      </c>
      <c r="B992" s="4">
        <v>73</v>
      </c>
      <c r="C992" s="4" t="s">
        <v>2345</v>
      </c>
    </row>
    <row r="993" spans="1:3" x14ac:dyDescent="0.15">
      <c r="A993" s="4">
        <v>20</v>
      </c>
      <c r="B993" s="4">
        <v>75</v>
      </c>
      <c r="C993" s="4" t="s">
        <v>2344</v>
      </c>
    </row>
    <row r="994" spans="1:3" x14ac:dyDescent="0.15">
      <c r="A994" s="4">
        <v>20</v>
      </c>
      <c r="B994" s="4">
        <v>77</v>
      </c>
      <c r="C994" s="4" t="s">
        <v>2343</v>
      </c>
    </row>
    <row r="995" spans="1:3" x14ac:dyDescent="0.15">
      <c r="A995" s="4">
        <v>20</v>
      </c>
      <c r="B995" s="4">
        <v>79</v>
      </c>
      <c r="C995" s="4" t="s">
        <v>2342</v>
      </c>
    </row>
    <row r="996" spans="1:3" x14ac:dyDescent="0.15">
      <c r="A996" s="4">
        <v>20</v>
      </c>
      <c r="B996" s="4">
        <v>81</v>
      </c>
      <c r="C996" s="4" t="s">
        <v>2341</v>
      </c>
    </row>
    <row r="997" spans="1:3" x14ac:dyDescent="0.15">
      <c r="A997" s="4">
        <v>20</v>
      </c>
      <c r="B997" s="4">
        <v>83</v>
      </c>
      <c r="C997" s="4" t="s">
        <v>2340</v>
      </c>
    </row>
    <row r="998" spans="1:3" x14ac:dyDescent="0.15">
      <c r="A998" s="4">
        <v>20</v>
      </c>
      <c r="B998" s="4">
        <v>85</v>
      </c>
      <c r="C998" s="4" t="s">
        <v>2339</v>
      </c>
    </row>
    <row r="999" spans="1:3" x14ac:dyDescent="0.15">
      <c r="A999" s="4">
        <v>20</v>
      </c>
      <c r="B999" s="4">
        <v>87</v>
      </c>
      <c r="C999" s="4" t="s">
        <v>2338</v>
      </c>
    </row>
    <row r="1000" spans="1:3" x14ac:dyDescent="0.15">
      <c r="A1000" s="4">
        <v>20</v>
      </c>
      <c r="B1000" s="4">
        <v>89</v>
      </c>
      <c r="C1000" s="4" t="s">
        <v>2337</v>
      </c>
    </row>
    <row r="1001" spans="1:3" x14ac:dyDescent="0.15">
      <c r="A1001" s="4">
        <v>20</v>
      </c>
      <c r="B1001" s="4">
        <v>91</v>
      </c>
      <c r="C1001" s="4" t="s">
        <v>845</v>
      </c>
    </row>
    <row r="1002" spans="1:3" x14ac:dyDescent="0.15">
      <c r="A1002" s="4">
        <v>20</v>
      </c>
      <c r="B1002" s="4">
        <v>93</v>
      </c>
      <c r="C1002" s="4" t="s">
        <v>2336</v>
      </c>
    </row>
    <row r="1003" spans="1:3" x14ac:dyDescent="0.15">
      <c r="A1003" s="4">
        <v>20</v>
      </c>
      <c r="B1003" s="4">
        <v>95</v>
      </c>
      <c r="C1003" s="4" t="s">
        <v>2335</v>
      </c>
    </row>
    <row r="1004" spans="1:3" x14ac:dyDescent="0.15">
      <c r="A1004" s="4">
        <v>20</v>
      </c>
      <c r="B1004" s="4">
        <v>97</v>
      </c>
      <c r="C1004" s="4" t="s">
        <v>2334</v>
      </c>
    </row>
    <row r="1005" spans="1:3" x14ac:dyDescent="0.15">
      <c r="A1005" s="4">
        <v>20</v>
      </c>
      <c r="B1005" s="4">
        <v>99</v>
      </c>
      <c r="C1005" s="4" t="s">
        <v>2333</v>
      </c>
    </row>
    <row r="1006" spans="1:3" x14ac:dyDescent="0.15">
      <c r="A1006" s="4">
        <v>20</v>
      </c>
      <c r="B1006" s="4">
        <v>101</v>
      </c>
      <c r="C1006" s="4" t="s">
        <v>2332</v>
      </c>
    </row>
    <row r="1007" spans="1:3" x14ac:dyDescent="0.15">
      <c r="A1007" s="4">
        <v>20</v>
      </c>
      <c r="B1007" s="4">
        <v>103</v>
      </c>
      <c r="C1007" s="4" t="s">
        <v>2331</v>
      </c>
    </row>
    <row r="1008" spans="1:3" x14ac:dyDescent="0.15">
      <c r="A1008" s="4">
        <v>20</v>
      </c>
      <c r="B1008" s="4">
        <v>105</v>
      </c>
      <c r="C1008" s="4" t="s">
        <v>2330</v>
      </c>
    </row>
    <row r="1009" spans="1:3" x14ac:dyDescent="0.15">
      <c r="A1009" s="4">
        <v>20</v>
      </c>
      <c r="B1009" s="4">
        <v>107</v>
      </c>
      <c r="C1009" s="4" t="s">
        <v>2329</v>
      </c>
    </row>
    <row r="1010" spans="1:3" x14ac:dyDescent="0.15">
      <c r="A1010" s="4">
        <v>20</v>
      </c>
      <c r="B1010" s="4">
        <v>109</v>
      </c>
      <c r="C1010" s="4" t="s">
        <v>2328</v>
      </c>
    </row>
    <row r="1011" spans="1:3" x14ac:dyDescent="0.15">
      <c r="A1011" s="4">
        <v>20</v>
      </c>
      <c r="B1011" s="4">
        <v>111</v>
      </c>
      <c r="C1011" s="4" t="s">
        <v>2327</v>
      </c>
    </row>
    <row r="1012" spans="1:3" x14ac:dyDescent="0.15">
      <c r="A1012" s="4">
        <v>20</v>
      </c>
      <c r="B1012" s="4">
        <v>113</v>
      </c>
      <c r="C1012" s="4" t="s">
        <v>2326</v>
      </c>
    </row>
    <row r="1013" spans="1:3" x14ac:dyDescent="0.15">
      <c r="A1013" s="4">
        <v>20</v>
      </c>
      <c r="B1013" s="4">
        <v>115</v>
      </c>
      <c r="C1013" s="4" t="s">
        <v>834</v>
      </c>
    </row>
    <row r="1014" spans="1:3" x14ac:dyDescent="0.15">
      <c r="A1014" s="4">
        <v>20</v>
      </c>
      <c r="B1014" s="4">
        <v>117</v>
      </c>
      <c r="C1014" s="4" t="s">
        <v>833</v>
      </c>
    </row>
    <row r="1015" spans="1:3" x14ac:dyDescent="0.15">
      <c r="A1015" s="4">
        <v>20</v>
      </c>
      <c r="B1015" s="4">
        <v>119</v>
      </c>
      <c r="C1015" s="4" t="s">
        <v>2325</v>
      </c>
    </row>
    <row r="1016" spans="1:3" x14ac:dyDescent="0.15">
      <c r="A1016" s="4">
        <v>20</v>
      </c>
      <c r="B1016" s="4">
        <v>121</v>
      </c>
      <c r="C1016" s="4" t="s">
        <v>2324</v>
      </c>
    </row>
    <row r="1017" spans="1:3" x14ac:dyDescent="0.15">
      <c r="A1017" s="4">
        <v>20</v>
      </c>
      <c r="B1017" s="4">
        <v>123</v>
      </c>
      <c r="C1017" s="4" t="s">
        <v>2323</v>
      </c>
    </row>
    <row r="1018" spans="1:3" x14ac:dyDescent="0.15">
      <c r="A1018" s="4">
        <v>20</v>
      </c>
      <c r="B1018" s="4">
        <v>125</v>
      </c>
      <c r="C1018" s="4" t="s">
        <v>829</v>
      </c>
    </row>
    <row r="1019" spans="1:3" x14ac:dyDescent="0.15">
      <c r="A1019" s="4">
        <v>20</v>
      </c>
      <c r="B1019" s="4">
        <v>127</v>
      </c>
      <c r="C1019" s="4" t="s">
        <v>2322</v>
      </c>
    </row>
    <row r="1020" spans="1:3" x14ac:dyDescent="0.15">
      <c r="A1020" s="4">
        <v>20</v>
      </c>
      <c r="B1020" s="4">
        <v>129</v>
      </c>
      <c r="C1020" s="4" t="s">
        <v>2321</v>
      </c>
    </row>
    <row r="1021" spans="1:3" x14ac:dyDescent="0.15">
      <c r="A1021" s="4">
        <v>20</v>
      </c>
      <c r="B1021" s="4">
        <v>131</v>
      </c>
      <c r="C1021" s="4" t="s">
        <v>2320</v>
      </c>
    </row>
    <row r="1022" spans="1:3" x14ac:dyDescent="0.15">
      <c r="A1022" s="4">
        <v>20</v>
      </c>
      <c r="B1022" s="4">
        <v>133</v>
      </c>
      <c r="C1022" s="4" t="s">
        <v>2319</v>
      </c>
    </row>
    <row r="1023" spans="1:3" x14ac:dyDescent="0.15">
      <c r="A1023" s="4">
        <v>20</v>
      </c>
      <c r="B1023" s="4">
        <v>135</v>
      </c>
      <c r="C1023" s="4" t="s">
        <v>2318</v>
      </c>
    </row>
    <row r="1024" spans="1:3" x14ac:dyDescent="0.15">
      <c r="A1024" s="4">
        <v>20</v>
      </c>
      <c r="B1024" s="4">
        <v>137</v>
      </c>
      <c r="C1024" s="4" t="s">
        <v>2317</v>
      </c>
    </row>
    <row r="1025" spans="1:3" x14ac:dyDescent="0.15">
      <c r="A1025" s="4">
        <v>20</v>
      </c>
      <c r="B1025" s="4">
        <v>139</v>
      </c>
      <c r="C1025" s="4" t="s">
        <v>2316</v>
      </c>
    </row>
    <row r="1026" spans="1:3" x14ac:dyDescent="0.15">
      <c r="A1026" s="4">
        <v>20</v>
      </c>
      <c r="B1026" s="4">
        <v>141</v>
      </c>
      <c r="C1026" s="4" t="s">
        <v>2315</v>
      </c>
    </row>
    <row r="1027" spans="1:3" x14ac:dyDescent="0.15">
      <c r="A1027" s="4">
        <v>20</v>
      </c>
      <c r="B1027" s="4">
        <v>143</v>
      </c>
      <c r="C1027" s="4" t="s">
        <v>2314</v>
      </c>
    </row>
    <row r="1028" spans="1:3" x14ac:dyDescent="0.15">
      <c r="A1028" s="4">
        <v>20</v>
      </c>
      <c r="B1028" s="4">
        <v>145</v>
      </c>
      <c r="C1028" s="4" t="s">
        <v>2313</v>
      </c>
    </row>
    <row r="1029" spans="1:3" x14ac:dyDescent="0.15">
      <c r="A1029" s="4">
        <v>20</v>
      </c>
      <c r="B1029" s="4">
        <v>147</v>
      </c>
      <c r="C1029" s="4" t="s">
        <v>2312</v>
      </c>
    </row>
    <row r="1030" spans="1:3" x14ac:dyDescent="0.15">
      <c r="A1030" s="4">
        <v>20</v>
      </c>
      <c r="B1030" s="4">
        <v>149</v>
      </c>
      <c r="C1030" s="4" t="s">
        <v>2311</v>
      </c>
    </row>
    <row r="1031" spans="1:3" x14ac:dyDescent="0.15">
      <c r="A1031" s="4">
        <v>20</v>
      </c>
      <c r="B1031" s="4">
        <v>151</v>
      </c>
      <c r="C1031" s="4" t="s">
        <v>2310</v>
      </c>
    </row>
    <row r="1032" spans="1:3" x14ac:dyDescent="0.15">
      <c r="A1032" s="4">
        <v>20</v>
      </c>
      <c r="B1032" s="4">
        <v>153</v>
      </c>
      <c r="C1032" s="4" t="s">
        <v>2309</v>
      </c>
    </row>
    <row r="1033" spans="1:3" x14ac:dyDescent="0.15">
      <c r="A1033" s="4">
        <v>20</v>
      </c>
      <c r="B1033" s="4">
        <v>155</v>
      </c>
      <c r="C1033" s="4" t="s">
        <v>2308</v>
      </c>
    </row>
    <row r="1034" spans="1:3" x14ac:dyDescent="0.15">
      <c r="A1034" s="4">
        <v>20</v>
      </c>
      <c r="B1034" s="4">
        <v>157</v>
      </c>
      <c r="C1034" s="4" t="s">
        <v>2307</v>
      </c>
    </row>
    <row r="1035" spans="1:3" x14ac:dyDescent="0.15">
      <c r="A1035" s="4">
        <v>20</v>
      </c>
      <c r="B1035" s="4">
        <v>159</v>
      </c>
      <c r="C1035" s="4" t="s">
        <v>2306</v>
      </c>
    </row>
    <row r="1036" spans="1:3" x14ac:dyDescent="0.15">
      <c r="A1036" s="4">
        <v>20</v>
      </c>
      <c r="B1036" s="4">
        <v>161</v>
      </c>
      <c r="C1036" s="4" t="s">
        <v>2305</v>
      </c>
    </row>
    <row r="1037" spans="1:3" x14ac:dyDescent="0.15">
      <c r="A1037" s="4">
        <v>20</v>
      </c>
      <c r="B1037" s="4">
        <v>163</v>
      </c>
      <c r="C1037" s="4" t="s">
        <v>2304</v>
      </c>
    </row>
    <row r="1038" spans="1:3" x14ac:dyDescent="0.15">
      <c r="A1038" s="4">
        <v>20</v>
      </c>
      <c r="B1038" s="4">
        <v>165</v>
      </c>
      <c r="C1038" s="4" t="s">
        <v>2303</v>
      </c>
    </row>
    <row r="1039" spans="1:3" x14ac:dyDescent="0.15">
      <c r="A1039" s="4">
        <v>20</v>
      </c>
      <c r="B1039" s="4">
        <v>167</v>
      </c>
      <c r="C1039" s="4" t="s">
        <v>421</v>
      </c>
    </row>
    <row r="1040" spans="1:3" x14ac:dyDescent="0.15">
      <c r="A1040" s="4">
        <v>20</v>
      </c>
      <c r="B1040" s="4">
        <v>169</v>
      </c>
      <c r="C1040" s="4" t="s">
        <v>2302</v>
      </c>
    </row>
    <row r="1041" spans="1:3" x14ac:dyDescent="0.15">
      <c r="A1041" s="4">
        <v>20</v>
      </c>
      <c r="B1041" s="4">
        <v>171</v>
      </c>
      <c r="C1041" s="4" t="s">
        <v>2301</v>
      </c>
    </row>
    <row r="1042" spans="1:3" x14ac:dyDescent="0.15">
      <c r="A1042" s="4">
        <v>20</v>
      </c>
      <c r="B1042" s="4">
        <v>173</v>
      </c>
      <c r="C1042" s="4" t="s">
        <v>2300</v>
      </c>
    </row>
    <row r="1043" spans="1:3" x14ac:dyDescent="0.15">
      <c r="A1043" s="4">
        <v>20</v>
      </c>
      <c r="B1043" s="4">
        <v>175</v>
      </c>
      <c r="C1043" s="4" t="s">
        <v>2299</v>
      </c>
    </row>
    <row r="1044" spans="1:3" x14ac:dyDescent="0.15">
      <c r="A1044" s="4">
        <v>20</v>
      </c>
      <c r="B1044" s="4">
        <v>177</v>
      </c>
      <c r="C1044" s="4" t="s">
        <v>2298</v>
      </c>
    </row>
    <row r="1045" spans="1:3" x14ac:dyDescent="0.15">
      <c r="A1045" s="4">
        <v>20</v>
      </c>
      <c r="B1045" s="4">
        <v>179</v>
      </c>
      <c r="C1045" s="4" t="s">
        <v>2297</v>
      </c>
    </row>
    <row r="1046" spans="1:3" x14ac:dyDescent="0.15">
      <c r="A1046" s="4">
        <v>20</v>
      </c>
      <c r="B1046" s="4">
        <v>181</v>
      </c>
      <c r="C1046" s="4" t="s">
        <v>2296</v>
      </c>
    </row>
    <row r="1047" spans="1:3" x14ac:dyDescent="0.15">
      <c r="A1047" s="4">
        <v>20</v>
      </c>
      <c r="B1047" s="4">
        <v>183</v>
      </c>
      <c r="C1047" s="4" t="s">
        <v>2295</v>
      </c>
    </row>
    <row r="1048" spans="1:3" x14ac:dyDescent="0.15">
      <c r="A1048" s="4">
        <v>20</v>
      </c>
      <c r="B1048" s="4">
        <v>185</v>
      </c>
      <c r="C1048" s="4" t="s">
        <v>2294</v>
      </c>
    </row>
    <row r="1049" spans="1:3" x14ac:dyDescent="0.15">
      <c r="A1049" s="4">
        <v>20</v>
      </c>
      <c r="B1049" s="4">
        <v>187</v>
      </c>
      <c r="C1049" s="4" t="s">
        <v>2293</v>
      </c>
    </row>
    <row r="1050" spans="1:3" x14ac:dyDescent="0.15">
      <c r="A1050" s="4">
        <v>20</v>
      </c>
      <c r="B1050" s="4">
        <v>189</v>
      </c>
      <c r="C1050" s="4" t="s">
        <v>2292</v>
      </c>
    </row>
    <row r="1051" spans="1:3" x14ac:dyDescent="0.15">
      <c r="A1051" s="4">
        <v>20</v>
      </c>
      <c r="B1051" s="4">
        <v>191</v>
      </c>
      <c r="C1051" s="4" t="s">
        <v>2291</v>
      </c>
    </row>
    <row r="1052" spans="1:3" x14ac:dyDescent="0.15">
      <c r="A1052" s="4">
        <v>20</v>
      </c>
      <c r="B1052" s="4">
        <v>193</v>
      </c>
      <c r="C1052" s="4" t="s">
        <v>2290</v>
      </c>
    </row>
    <row r="1053" spans="1:3" x14ac:dyDescent="0.15">
      <c r="A1053" s="4">
        <v>20</v>
      </c>
      <c r="B1053" s="4">
        <v>195</v>
      </c>
      <c r="C1053" s="4" t="s">
        <v>2289</v>
      </c>
    </row>
    <row r="1054" spans="1:3" x14ac:dyDescent="0.15">
      <c r="A1054" s="4">
        <v>20</v>
      </c>
      <c r="B1054" s="4">
        <v>197</v>
      </c>
      <c r="C1054" s="4" t="s">
        <v>2288</v>
      </c>
    </row>
    <row r="1055" spans="1:3" x14ac:dyDescent="0.15">
      <c r="A1055" s="4">
        <v>20</v>
      </c>
      <c r="B1055" s="4">
        <v>199</v>
      </c>
      <c r="C1055" s="4" t="s">
        <v>2287</v>
      </c>
    </row>
    <row r="1056" spans="1:3" x14ac:dyDescent="0.15">
      <c r="A1056" s="4">
        <v>20</v>
      </c>
      <c r="B1056" s="4">
        <v>201</v>
      </c>
      <c r="C1056" s="4" t="s">
        <v>2286</v>
      </c>
    </row>
    <row r="1057" spans="1:3" x14ac:dyDescent="0.15">
      <c r="A1057" s="4">
        <v>20</v>
      </c>
      <c r="B1057" s="4">
        <v>203</v>
      </c>
      <c r="C1057" s="4" t="s">
        <v>2285</v>
      </c>
    </row>
    <row r="1058" spans="1:3" x14ac:dyDescent="0.15">
      <c r="A1058" s="4">
        <v>20</v>
      </c>
      <c r="B1058" s="4">
        <v>205</v>
      </c>
      <c r="C1058" s="4" t="s">
        <v>2284</v>
      </c>
    </row>
    <row r="1059" spans="1:3" x14ac:dyDescent="0.15">
      <c r="A1059" s="4">
        <v>20</v>
      </c>
      <c r="B1059" s="4">
        <v>207</v>
      </c>
      <c r="C1059" s="4" t="s">
        <v>2283</v>
      </c>
    </row>
    <row r="1060" spans="1:3" x14ac:dyDescent="0.15">
      <c r="A1060" s="4">
        <v>20</v>
      </c>
      <c r="B1060" s="4">
        <v>209</v>
      </c>
      <c r="C1060" s="4" t="s">
        <v>2282</v>
      </c>
    </row>
    <row r="1061" spans="1:3" x14ac:dyDescent="0.15">
      <c r="A1061" s="4">
        <v>20</v>
      </c>
      <c r="B1061" s="4">
        <v>997</v>
      </c>
      <c r="C1061" s="4" t="s">
        <v>174</v>
      </c>
    </row>
    <row r="1062" spans="1:3" x14ac:dyDescent="0.15">
      <c r="A1062" s="4">
        <v>20</v>
      </c>
      <c r="B1062" s="4">
        <v>999</v>
      </c>
      <c r="C1062" s="4" t="s">
        <v>173</v>
      </c>
    </row>
    <row r="1063" spans="1:3" x14ac:dyDescent="0.15">
      <c r="A1063" s="4">
        <v>21</v>
      </c>
      <c r="B1063" s="4">
        <v>-1</v>
      </c>
      <c r="C1063" s="4" t="s">
        <v>199</v>
      </c>
    </row>
    <row r="1064" spans="1:3" x14ac:dyDescent="0.15">
      <c r="A1064" s="4">
        <v>21</v>
      </c>
      <c r="B1064" s="4">
        <v>0</v>
      </c>
      <c r="C1064" s="4" t="s">
        <v>198</v>
      </c>
    </row>
    <row r="1065" spans="1:3" x14ac:dyDescent="0.15">
      <c r="A1065" s="4">
        <v>21</v>
      </c>
      <c r="B1065" s="4">
        <v>1</v>
      </c>
      <c r="C1065" s="4" t="s">
        <v>1177</v>
      </c>
    </row>
    <row r="1066" spans="1:3" x14ac:dyDescent="0.15">
      <c r="A1066" s="4">
        <v>21</v>
      </c>
      <c r="B1066" s="4">
        <v>3</v>
      </c>
      <c r="C1066" s="4" t="s">
        <v>1262</v>
      </c>
    </row>
    <row r="1067" spans="1:3" x14ac:dyDescent="0.15">
      <c r="A1067" s="4">
        <v>21</v>
      </c>
      <c r="B1067" s="4">
        <v>5</v>
      </c>
      <c r="C1067" s="4" t="s">
        <v>2281</v>
      </c>
    </row>
    <row r="1068" spans="1:3" x14ac:dyDescent="0.15">
      <c r="A1068" s="4">
        <v>21</v>
      </c>
      <c r="B1068" s="4">
        <v>7</v>
      </c>
      <c r="C1068" s="4" t="s">
        <v>2280</v>
      </c>
    </row>
    <row r="1069" spans="1:3" x14ac:dyDescent="0.15">
      <c r="A1069" s="4">
        <v>21</v>
      </c>
      <c r="B1069" s="4">
        <v>9</v>
      </c>
      <c r="C1069" s="4" t="s">
        <v>2279</v>
      </c>
    </row>
    <row r="1070" spans="1:3" x14ac:dyDescent="0.15">
      <c r="A1070" s="4">
        <v>21</v>
      </c>
      <c r="B1070" s="4">
        <v>11</v>
      </c>
      <c r="C1070" s="4" t="s">
        <v>2278</v>
      </c>
    </row>
    <row r="1071" spans="1:3" x14ac:dyDescent="0.15">
      <c r="A1071" s="4">
        <v>21</v>
      </c>
      <c r="B1071" s="4">
        <v>13</v>
      </c>
      <c r="C1071" s="4" t="s">
        <v>2277</v>
      </c>
    </row>
    <row r="1072" spans="1:3" x14ac:dyDescent="0.15">
      <c r="A1072" s="4">
        <v>21</v>
      </c>
      <c r="B1072" s="4">
        <v>15</v>
      </c>
      <c r="C1072" s="4" t="s">
        <v>2276</v>
      </c>
    </row>
    <row r="1073" spans="1:3" x14ac:dyDescent="0.15">
      <c r="A1073" s="4">
        <v>21</v>
      </c>
      <c r="B1073" s="4">
        <v>17</v>
      </c>
      <c r="C1073" s="4" t="s">
        <v>2275</v>
      </c>
    </row>
    <row r="1074" spans="1:3" x14ac:dyDescent="0.15">
      <c r="A1074" s="4">
        <v>21</v>
      </c>
      <c r="B1074" s="4">
        <v>19</v>
      </c>
      <c r="C1074" s="4" t="s">
        <v>2274</v>
      </c>
    </row>
    <row r="1075" spans="1:3" x14ac:dyDescent="0.15">
      <c r="A1075" s="4">
        <v>21</v>
      </c>
      <c r="B1075" s="4">
        <v>21</v>
      </c>
      <c r="C1075" s="4" t="s">
        <v>2273</v>
      </c>
    </row>
    <row r="1076" spans="1:3" x14ac:dyDescent="0.15">
      <c r="A1076" s="4">
        <v>21</v>
      </c>
      <c r="B1076" s="4">
        <v>23</v>
      </c>
      <c r="C1076" s="4" t="s">
        <v>2272</v>
      </c>
    </row>
    <row r="1077" spans="1:3" x14ac:dyDescent="0.15">
      <c r="A1077" s="4">
        <v>21</v>
      </c>
      <c r="B1077" s="4">
        <v>25</v>
      </c>
      <c r="C1077" s="4" t="s">
        <v>2271</v>
      </c>
    </row>
    <row r="1078" spans="1:3" x14ac:dyDescent="0.15">
      <c r="A1078" s="4">
        <v>21</v>
      </c>
      <c r="B1078" s="4">
        <v>27</v>
      </c>
      <c r="C1078" s="4" t="s">
        <v>2270</v>
      </c>
    </row>
    <row r="1079" spans="1:3" x14ac:dyDescent="0.15">
      <c r="A1079" s="4">
        <v>21</v>
      </c>
      <c r="B1079" s="4">
        <v>29</v>
      </c>
      <c r="C1079" s="4" t="s">
        <v>2269</v>
      </c>
    </row>
    <row r="1080" spans="1:3" x14ac:dyDescent="0.15">
      <c r="A1080" s="4">
        <v>21</v>
      </c>
      <c r="B1080" s="4">
        <v>31</v>
      </c>
      <c r="C1080" s="4" t="s">
        <v>2268</v>
      </c>
    </row>
    <row r="1081" spans="1:3" x14ac:dyDescent="0.15">
      <c r="A1081" s="4">
        <v>21</v>
      </c>
      <c r="B1081" s="4">
        <v>33</v>
      </c>
      <c r="C1081" s="4" t="s">
        <v>2267</v>
      </c>
    </row>
    <row r="1082" spans="1:3" x14ac:dyDescent="0.15">
      <c r="A1082" s="4">
        <v>21</v>
      </c>
      <c r="B1082" s="4">
        <v>35</v>
      </c>
      <c r="C1082" s="4" t="s">
        <v>2266</v>
      </c>
    </row>
    <row r="1083" spans="1:3" x14ac:dyDescent="0.15">
      <c r="A1083" s="4">
        <v>21</v>
      </c>
      <c r="B1083" s="4">
        <v>37</v>
      </c>
      <c r="C1083" s="4" t="s">
        <v>2265</v>
      </c>
    </row>
    <row r="1084" spans="1:3" x14ac:dyDescent="0.15">
      <c r="A1084" s="4">
        <v>21</v>
      </c>
      <c r="B1084" s="4">
        <v>39</v>
      </c>
      <c r="C1084" s="4" t="s">
        <v>2264</v>
      </c>
    </row>
    <row r="1085" spans="1:3" x14ac:dyDescent="0.15">
      <c r="A1085" s="4">
        <v>21</v>
      </c>
      <c r="B1085" s="4">
        <v>41</v>
      </c>
      <c r="C1085" s="4" t="s">
        <v>2263</v>
      </c>
    </row>
    <row r="1086" spans="1:3" x14ac:dyDescent="0.15">
      <c r="A1086" s="4">
        <v>21</v>
      </c>
      <c r="B1086" s="4">
        <v>43</v>
      </c>
      <c r="C1086" s="4" t="s">
        <v>2262</v>
      </c>
    </row>
    <row r="1087" spans="1:3" x14ac:dyDescent="0.15">
      <c r="A1087" s="4">
        <v>21</v>
      </c>
      <c r="B1087" s="4">
        <v>45</v>
      </c>
      <c r="C1087" s="4" t="s">
        <v>2261</v>
      </c>
    </row>
    <row r="1088" spans="1:3" x14ac:dyDescent="0.15">
      <c r="A1088" s="4">
        <v>21</v>
      </c>
      <c r="B1088" s="4">
        <v>47</v>
      </c>
      <c r="C1088" s="4" t="s">
        <v>2260</v>
      </c>
    </row>
    <row r="1089" spans="1:3" x14ac:dyDescent="0.15">
      <c r="A1089" s="4">
        <v>21</v>
      </c>
      <c r="B1089" s="4">
        <v>49</v>
      </c>
      <c r="C1089" s="4" t="s">
        <v>2259</v>
      </c>
    </row>
    <row r="1090" spans="1:3" x14ac:dyDescent="0.15">
      <c r="A1090" s="4">
        <v>21</v>
      </c>
      <c r="B1090" s="4">
        <v>51</v>
      </c>
      <c r="C1090" s="4" t="s">
        <v>2258</v>
      </c>
    </row>
    <row r="1091" spans="1:3" x14ac:dyDescent="0.15">
      <c r="A1091" s="4">
        <v>21</v>
      </c>
      <c r="B1091" s="4">
        <v>53</v>
      </c>
      <c r="C1091" s="4" t="s">
        <v>2257</v>
      </c>
    </row>
    <row r="1092" spans="1:3" x14ac:dyDescent="0.15">
      <c r="A1092" s="4">
        <v>21</v>
      </c>
      <c r="B1092" s="4">
        <v>55</v>
      </c>
      <c r="C1092" s="4" t="s">
        <v>2256</v>
      </c>
    </row>
    <row r="1093" spans="1:3" x14ac:dyDescent="0.15">
      <c r="A1093" s="4">
        <v>21</v>
      </c>
      <c r="B1093" s="4">
        <v>57</v>
      </c>
      <c r="C1093" s="4" t="s">
        <v>2255</v>
      </c>
    </row>
    <row r="1094" spans="1:3" x14ac:dyDescent="0.15">
      <c r="A1094" s="4">
        <v>21</v>
      </c>
      <c r="B1094" s="4">
        <v>59</v>
      </c>
      <c r="C1094" s="4" t="s">
        <v>2254</v>
      </c>
    </row>
    <row r="1095" spans="1:3" x14ac:dyDescent="0.15">
      <c r="A1095" s="4">
        <v>21</v>
      </c>
      <c r="B1095" s="4">
        <v>61</v>
      </c>
      <c r="C1095" s="4" t="s">
        <v>2253</v>
      </c>
    </row>
    <row r="1096" spans="1:3" x14ac:dyDescent="0.15">
      <c r="A1096" s="4">
        <v>21</v>
      </c>
      <c r="B1096" s="4">
        <v>63</v>
      </c>
      <c r="C1096" s="4" t="s">
        <v>2252</v>
      </c>
    </row>
    <row r="1097" spans="1:3" x14ac:dyDescent="0.15">
      <c r="A1097" s="4">
        <v>21</v>
      </c>
      <c r="B1097" s="4">
        <v>65</v>
      </c>
      <c r="C1097" s="4" t="s">
        <v>2251</v>
      </c>
    </row>
    <row r="1098" spans="1:3" x14ac:dyDescent="0.15">
      <c r="A1098" s="4">
        <v>21</v>
      </c>
      <c r="B1098" s="4">
        <v>67</v>
      </c>
      <c r="C1098" s="4" t="s">
        <v>2250</v>
      </c>
    </row>
    <row r="1099" spans="1:3" x14ac:dyDescent="0.15">
      <c r="A1099" s="4">
        <v>21</v>
      </c>
      <c r="B1099" s="4">
        <v>69</v>
      </c>
      <c r="C1099" s="4" t="s">
        <v>2249</v>
      </c>
    </row>
    <row r="1100" spans="1:3" x14ac:dyDescent="0.15">
      <c r="A1100" s="4">
        <v>21</v>
      </c>
      <c r="B1100" s="4">
        <v>71</v>
      </c>
      <c r="C1100" s="4" t="s">
        <v>2248</v>
      </c>
    </row>
    <row r="1101" spans="1:3" x14ac:dyDescent="0.15">
      <c r="A1101" s="4">
        <v>21</v>
      </c>
      <c r="B1101" s="4">
        <v>73</v>
      </c>
      <c r="C1101" s="4" t="s">
        <v>2247</v>
      </c>
    </row>
    <row r="1102" spans="1:3" x14ac:dyDescent="0.15">
      <c r="A1102" s="4">
        <v>21</v>
      </c>
      <c r="B1102" s="4">
        <v>75</v>
      </c>
      <c r="C1102" s="4" t="s">
        <v>2246</v>
      </c>
    </row>
    <row r="1103" spans="1:3" x14ac:dyDescent="0.15">
      <c r="A1103" s="4">
        <v>21</v>
      </c>
      <c r="B1103" s="4">
        <v>77</v>
      </c>
      <c r="C1103" s="4" t="s">
        <v>2245</v>
      </c>
    </row>
    <row r="1104" spans="1:3" x14ac:dyDescent="0.15">
      <c r="A1104" s="4">
        <v>21</v>
      </c>
      <c r="B1104" s="4">
        <v>79</v>
      </c>
      <c r="C1104" s="4" t="s">
        <v>2244</v>
      </c>
    </row>
    <row r="1105" spans="1:3" x14ac:dyDescent="0.15">
      <c r="A1105" s="4">
        <v>21</v>
      </c>
      <c r="B1105" s="4">
        <v>81</v>
      </c>
      <c r="C1105" s="4" t="s">
        <v>2243</v>
      </c>
    </row>
    <row r="1106" spans="1:3" x14ac:dyDescent="0.15">
      <c r="A1106" s="4">
        <v>21</v>
      </c>
      <c r="B1106" s="4">
        <v>83</v>
      </c>
      <c r="C1106" s="4" t="s">
        <v>2242</v>
      </c>
    </row>
    <row r="1107" spans="1:3" x14ac:dyDescent="0.15">
      <c r="A1107" s="4">
        <v>21</v>
      </c>
      <c r="B1107" s="4">
        <v>85</v>
      </c>
      <c r="C1107" s="4" t="s">
        <v>2241</v>
      </c>
    </row>
    <row r="1108" spans="1:3" x14ac:dyDescent="0.15">
      <c r="A1108" s="4">
        <v>21</v>
      </c>
      <c r="B1108" s="4">
        <v>87</v>
      </c>
      <c r="C1108" s="4" t="s">
        <v>2240</v>
      </c>
    </row>
    <row r="1109" spans="1:3" x14ac:dyDescent="0.15">
      <c r="A1109" s="4">
        <v>21</v>
      </c>
      <c r="B1109" s="4">
        <v>89</v>
      </c>
      <c r="C1109" s="4" t="s">
        <v>2239</v>
      </c>
    </row>
    <row r="1110" spans="1:3" x14ac:dyDescent="0.15">
      <c r="A1110" s="4">
        <v>21</v>
      </c>
      <c r="B1110" s="4">
        <v>91</v>
      </c>
      <c r="C1110" s="4" t="s">
        <v>2238</v>
      </c>
    </row>
    <row r="1111" spans="1:3" x14ac:dyDescent="0.15">
      <c r="A1111" s="4">
        <v>21</v>
      </c>
      <c r="B1111" s="4">
        <v>93</v>
      </c>
      <c r="C1111" s="4" t="s">
        <v>2237</v>
      </c>
    </row>
    <row r="1112" spans="1:3" x14ac:dyDescent="0.15">
      <c r="A1112" s="4">
        <v>21</v>
      </c>
      <c r="B1112" s="4">
        <v>95</v>
      </c>
      <c r="C1112" s="4" t="s">
        <v>2236</v>
      </c>
    </row>
    <row r="1113" spans="1:3" x14ac:dyDescent="0.15">
      <c r="A1113" s="4">
        <v>21</v>
      </c>
      <c r="B1113" s="4">
        <v>97</v>
      </c>
      <c r="C1113" s="4" t="s">
        <v>2235</v>
      </c>
    </row>
    <row r="1114" spans="1:3" x14ac:dyDescent="0.15">
      <c r="A1114" s="4">
        <v>21</v>
      </c>
      <c r="B1114" s="4">
        <v>99</v>
      </c>
      <c r="C1114" s="4" t="s">
        <v>2234</v>
      </c>
    </row>
    <row r="1115" spans="1:3" x14ac:dyDescent="0.15">
      <c r="A1115" s="4">
        <v>21</v>
      </c>
      <c r="B1115" s="4">
        <v>101</v>
      </c>
      <c r="C1115" s="4" t="s">
        <v>2233</v>
      </c>
    </row>
    <row r="1116" spans="1:3" x14ac:dyDescent="0.15">
      <c r="A1116" s="4">
        <v>21</v>
      </c>
      <c r="B1116" s="4">
        <v>103</v>
      </c>
      <c r="C1116" s="4" t="s">
        <v>2232</v>
      </c>
    </row>
    <row r="1117" spans="1:3" x14ac:dyDescent="0.15">
      <c r="A1117" s="4">
        <v>21</v>
      </c>
      <c r="B1117" s="4">
        <v>105</v>
      </c>
      <c r="C1117" s="4" t="s">
        <v>2231</v>
      </c>
    </row>
    <row r="1118" spans="1:3" x14ac:dyDescent="0.15">
      <c r="A1118" s="4">
        <v>21</v>
      </c>
      <c r="B1118" s="4">
        <v>107</v>
      </c>
      <c r="C1118" s="4" t="s">
        <v>2230</v>
      </c>
    </row>
    <row r="1119" spans="1:3" x14ac:dyDescent="0.15">
      <c r="A1119" s="4">
        <v>21</v>
      </c>
      <c r="B1119" s="4">
        <v>109</v>
      </c>
      <c r="C1119" s="4" t="s">
        <v>2229</v>
      </c>
    </row>
    <row r="1120" spans="1:3" x14ac:dyDescent="0.15">
      <c r="A1120" s="4">
        <v>21</v>
      </c>
      <c r="B1120" s="4">
        <v>111</v>
      </c>
      <c r="C1120" s="4" t="s">
        <v>2228</v>
      </c>
    </row>
    <row r="1121" spans="1:3" x14ac:dyDescent="0.15">
      <c r="A1121" s="4">
        <v>21</v>
      </c>
      <c r="B1121" s="4">
        <v>113</v>
      </c>
      <c r="C1121" s="4" t="s">
        <v>2227</v>
      </c>
    </row>
    <row r="1122" spans="1:3" x14ac:dyDescent="0.15">
      <c r="A1122" s="4">
        <v>21</v>
      </c>
      <c r="B1122" s="4">
        <v>115</v>
      </c>
      <c r="C1122" s="4" t="s">
        <v>2226</v>
      </c>
    </row>
    <row r="1123" spans="1:3" x14ac:dyDescent="0.15">
      <c r="A1123" s="4">
        <v>21</v>
      </c>
      <c r="B1123" s="4">
        <v>117</v>
      </c>
      <c r="C1123" s="4" t="s">
        <v>2225</v>
      </c>
    </row>
    <row r="1124" spans="1:3" x14ac:dyDescent="0.15">
      <c r="A1124" s="4">
        <v>21</v>
      </c>
      <c r="B1124" s="4">
        <v>119</v>
      </c>
      <c r="C1124" s="4" t="s">
        <v>2224</v>
      </c>
    </row>
    <row r="1125" spans="1:3" x14ac:dyDescent="0.15">
      <c r="A1125" s="4">
        <v>21</v>
      </c>
      <c r="B1125" s="4">
        <v>121</v>
      </c>
      <c r="C1125" s="4" t="s">
        <v>2223</v>
      </c>
    </row>
    <row r="1126" spans="1:3" x14ac:dyDescent="0.15">
      <c r="A1126" s="4">
        <v>21</v>
      </c>
      <c r="B1126" s="4">
        <v>123</v>
      </c>
      <c r="C1126" s="4" t="s">
        <v>2222</v>
      </c>
    </row>
    <row r="1127" spans="1:3" x14ac:dyDescent="0.15">
      <c r="A1127" s="4">
        <v>21</v>
      </c>
      <c r="B1127" s="4">
        <v>125</v>
      </c>
      <c r="C1127" s="4" t="s">
        <v>2221</v>
      </c>
    </row>
    <row r="1128" spans="1:3" x14ac:dyDescent="0.15">
      <c r="A1128" s="4">
        <v>21</v>
      </c>
      <c r="B1128" s="4">
        <v>127</v>
      </c>
      <c r="C1128" s="4" t="s">
        <v>2220</v>
      </c>
    </row>
    <row r="1129" spans="1:3" x14ac:dyDescent="0.15">
      <c r="A1129" s="4">
        <v>21</v>
      </c>
      <c r="B1129" s="4">
        <v>129</v>
      </c>
      <c r="C1129" s="4" t="s">
        <v>2219</v>
      </c>
    </row>
    <row r="1130" spans="1:3" x14ac:dyDescent="0.15">
      <c r="A1130" s="4">
        <v>21</v>
      </c>
      <c r="B1130" s="4">
        <v>131</v>
      </c>
      <c r="C1130" s="4" t="s">
        <v>2218</v>
      </c>
    </row>
    <row r="1131" spans="1:3" x14ac:dyDescent="0.15">
      <c r="A1131" s="4">
        <v>21</v>
      </c>
      <c r="B1131" s="4">
        <v>133</v>
      </c>
      <c r="C1131" s="4" t="s">
        <v>2217</v>
      </c>
    </row>
    <row r="1132" spans="1:3" x14ac:dyDescent="0.15">
      <c r="A1132" s="4">
        <v>21</v>
      </c>
      <c r="B1132" s="4">
        <v>135</v>
      </c>
      <c r="C1132" s="4" t="s">
        <v>2216</v>
      </c>
    </row>
    <row r="1133" spans="1:3" x14ac:dyDescent="0.15">
      <c r="A1133" s="4">
        <v>21</v>
      </c>
      <c r="B1133" s="4">
        <v>137</v>
      </c>
      <c r="C1133" s="4" t="s">
        <v>2215</v>
      </c>
    </row>
    <row r="1134" spans="1:3" x14ac:dyDescent="0.15">
      <c r="A1134" s="4">
        <v>21</v>
      </c>
      <c r="B1134" s="4">
        <v>139</v>
      </c>
      <c r="C1134" s="4" t="s">
        <v>2214</v>
      </c>
    </row>
    <row r="1135" spans="1:3" x14ac:dyDescent="0.15">
      <c r="A1135" s="4">
        <v>21</v>
      </c>
      <c r="B1135" s="4">
        <v>141</v>
      </c>
      <c r="C1135" s="4" t="s">
        <v>2213</v>
      </c>
    </row>
    <row r="1136" spans="1:3" x14ac:dyDescent="0.15">
      <c r="A1136" s="4">
        <v>21</v>
      </c>
      <c r="B1136" s="4">
        <v>143</v>
      </c>
      <c r="C1136" s="4" t="s">
        <v>2212</v>
      </c>
    </row>
    <row r="1137" spans="1:3" x14ac:dyDescent="0.15">
      <c r="A1137" s="4">
        <v>21</v>
      </c>
      <c r="B1137" s="4">
        <v>145</v>
      </c>
      <c r="C1137" s="4" t="s">
        <v>2211</v>
      </c>
    </row>
    <row r="1138" spans="1:3" x14ac:dyDescent="0.15">
      <c r="A1138" s="4">
        <v>21</v>
      </c>
      <c r="B1138" s="4">
        <v>147</v>
      </c>
      <c r="C1138" s="4" t="s">
        <v>2210</v>
      </c>
    </row>
    <row r="1139" spans="1:3" x14ac:dyDescent="0.15">
      <c r="A1139" s="4">
        <v>21</v>
      </c>
      <c r="B1139" s="4">
        <v>149</v>
      </c>
      <c r="C1139" s="4" t="s">
        <v>2209</v>
      </c>
    </row>
    <row r="1140" spans="1:3" x14ac:dyDescent="0.15">
      <c r="A1140" s="4">
        <v>21</v>
      </c>
      <c r="B1140" s="4">
        <v>151</v>
      </c>
      <c r="C1140" s="4" t="s">
        <v>2208</v>
      </c>
    </row>
    <row r="1141" spans="1:3" x14ac:dyDescent="0.15">
      <c r="A1141" s="4">
        <v>21</v>
      </c>
      <c r="B1141" s="4">
        <v>153</v>
      </c>
      <c r="C1141" s="4" t="s">
        <v>2207</v>
      </c>
    </row>
    <row r="1142" spans="1:3" x14ac:dyDescent="0.15">
      <c r="A1142" s="4">
        <v>21</v>
      </c>
      <c r="B1142" s="4">
        <v>155</v>
      </c>
      <c r="C1142" s="4" t="s">
        <v>2206</v>
      </c>
    </row>
    <row r="1143" spans="1:3" x14ac:dyDescent="0.15">
      <c r="A1143" s="4">
        <v>21</v>
      </c>
      <c r="B1143" s="4">
        <v>157</v>
      </c>
      <c r="C1143" s="4" t="s">
        <v>2205</v>
      </c>
    </row>
    <row r="1144" spans="1:3" x14ac:dyDescent="0.15">
      <c r="A1144" s="4">
        <v>21</v>
      </c>
      <c r="B1144" s="4">
        <v>159</v>
      </c>
      <c r="C1144" s="4" t="s">
        <v>2204</v>
      </c>
    </row>
    <row r="1145" spans="1:3" x14ac:dyDescent="0.15">
      <c r="A1145" s="4">
        <v>21</v>
      </c>
      <c r="B1145" s="4">
        <v>161</v>
      </c>
      <c r="C1145" s="4" t="s">
        <v>2203</v>
      </c>
    </row>
    <row r="1146" spans="1:3" x14ac:dyDescent="0.15">
      <c r="A1146" s="4">
        <v>21</v>
      </c>
      <c r="B1146" s="4">
        <v>163</v>
      </c>
      <c r="C1146" s="4" t="s">
        <v>2202</v>
      </c>
    </row>
    <row r="1147" spans="1:3" x14ac:dyDescent="0.15">
      <c r="A1147" s="4">
        <v>21</v>
      </c>
      <c r="B1147" s="4">
        <v>165</v>
      </c>
      <c r="C1147" s="4" t="s">
        <v>2201</v>
      </c>
    </row>
    <row r="1148" spans="1:3" x14ac:dyDescent="0.15">
      <c r="A1148" s="4">
        <v>21</v>
      </c>
      <c r="B1148" s="4">
        <v>167</v>
      </c>
      <c r="C1148" s="4" t="s">
        <v>2200</v>
      </c>
    </row>
    <row r="1149" spans="1:3" x14ac:dyDescent="0.15">
      <c r="A1149" s="4">
        <v>21</v>
      </c>
      <c r="B1149" s="4">
        <v>169</v>
      </c>
      <c r="C1149" s="4" t="s">
        <v>2199</v>
      </c>
    </row>
    <row r="1150" spans="1:3" x14ac:dyDescent="0.15">
      <c r="A1150" s="4">
        <v>21</v>
      </c>
      <c r="B1150" s="4">
        <v>171</v>
      </c>
      <c r="C1150" s="4" t="s">
        <v>2198</v>
      </c>
    </row>
    <row r="1151" spans="1:3" x14ac:dyDescent="0.15">
      <c r="A1151" s="4">
        <v>21</v>
      </c>
      <c r="B1151" s="4">
        <v>173</v>
      </c>
      <c r="C1151" s="4" t="s">
        <v>2197</v>
      </c>
    </row>
    <row r="1152" spans="1:3" x14ac:dyDescent="0.15">
      <c r="A1152" s="4">
        <v>21</v>
      </c>
      <c r="B1152" s="4">
        <v>175</v>
      </c>
      <c r="C1152" s="4" t="s">
        <v>2196</v>
      </c>
    </row>
    <row r="1153" spans="1:3" x14ac:dyDescent="0.15">
      <c r="A1153" s="4">
        <v>21</v>
      </c>
      <c r="B1153" s="4">
        <v>177</v>
      </c>
      <c r="C1153" s="4" t="s">
        <v>2195</v>
      </c>
    </row>
    <row r="1154" spans="1:3" x14ac:dyDescent="0.15">
      <c r="A1154" s="4">
        <v>21</v>
      </c>
      <c r="B1154" s="4">
        <v>179</v>
      </c>
      <c r="C1154" s="4" t="s">
        <v>2194</v>
      </c>
    </row>
    <row r="1155" spans="1:3" x14ac:dyDescent="0.15">
      <c r="A1155" s="4">
        <v>21</v>
      </c>
      <c r="B1155" s="4">
        <v>181</v>
      </c>
      <c r="C1155" s="4" t="s">
        <v>2193</v>
      </c>
    </row>
    <row r="1156" spans="1:3" x14ac:dyDescent="0.15">
      <c r="A1156" s="4">
        <v>21</v>
      </c>
      <c r="B1156" s="4">
        <v>183</v>
      </c>
      <c r="C1156" s="4" t="s">
        <v>2192</v>
      </c>
    </row>
    <row r="1157" spans="1:3" x14ac:dyDescent="0.15">
      <c r="A1157" s="4">
        <v>21</v>
      </c>
      <c r="B1157" s="4">
        <v>185</v>
      </c>
      <c r="C1157" s="4" t="s">
        <v>2191</v>
      </c>
    </row>
    <row r="1158" spans="1:3" x14ac:dyDescent="0.15">
      <c r="A1158" s="4">
        <v>21</v>
      </c>
      <c r="B1158" s="4">
        <v>187</v>
      </c>
      <c r="C1158" s="4" t="s">
        <v>2190</v>
      </c>
    </row>
    <row r="1159" spans="1:3" x14ac:dyDescent="0.15">
      <c r="A1159" s="4">
        <v>21</v>
      </c>
      <c r="B1159" s="4">
        <v>189</v>
      </c>
      <c r="C1159" s="4" t="s">
        <v>2189</v>
      </c>
    </row>
    <row r="1160" spans="1:3" x14ac:dyDescent="0.15">
      <c r="A1160" s="4">
        <v>21</v>
      </c>
      <c r="B1160" s="4">
        <v>191</v>
      </c>
      <c r="C1160" s="4" t="s">
        <v>2188</v>
      </c>
    </row>
    <row r="1161" spans="1:3" x14ac:dyDescent="0.15">
      <c r="A1161" s="4">
        <v>21</v>
      </c>
      <c r="B1161" s="4">
        <v>193</v>
      </c>
      <c r="C1161" s="4" t="s">
        <v>2187</v>
      </c>
    </row>
    <row r="1162" spans="1:3" x14ac:dyDescent="0.15">
      <c r="A1162" s="4">
        <v>21</v>
      </c>
      <c r="B1162" s="4">
        <v>195</v>
      </c>
      <c r="C1162" s="4" t="s">
        <v>2186</v>
      </c>
    </row>
    <row r="1163" spans="1:3" x14ac:dyDescent="0.15">
      <c r="A1163" s="4">
        <v>21</v>
      </c>
      <c r="B1163" s="4">
        <v>197</v>
      </c>
      <c r="C1163" s="4" t="s">
        <v>2185</v>
      </c>
    </row>
    <row r="1164" spans="1:3" x14ac:dyDescent="0.15">
      <c r="A1164" s="4">
        <v>21</v>
      </c>
      <c r="B1164" s="4">
        <v>199</v>
      </c>
      <c r="C1164" s="4" t="s">
        <v>2184</v>
      </c>
    </row>
    <row r="1165" spans="1:3" x14ac:dyDescent="0.15">
      <c r="A1165" s="4">
        <v>21</v>
      </c>
      <c r="B1165" s="4">
        <v>201</v>
      </c>
      <c r="C1165" s="4" t="s">
        <v>2183</v>
      </c>
    </row>
    <row r="1166" spans="1:3" x14ac:dyDescent="0.15">
      <c r="A1166" s="4">
        <v>21</v>
      </c>
      <c r="B1166" s="4">
        <v>203</v>
      </c>
      <c r="C1166" s="4" t="s">
        <v>2182</v>
      </c>
    </row>
    <row r="1167" spans="1:3" x14ac:dyDescent="0.15">
      <c r="A1167" s="4">
        <v>21</v>
      </c>
      <c r="B1167" s="4">
        <v>205</v>
      </c>
      <c r="C1167" s="4" t="s">
        <v>2181</v>
      </c>
    </row>
    <row r="1168" spans="1:3" x14ac:dyDescent="0.15">
      <c r="A1168" s="4">
        <v>21</v>
      </c>
      <c r="B1168" s="4">
        <v>207</v>
      </c>
      <c r="C1168" s="4" t="s">
        <v>2180</v>
      </c>
    </row>
    <row r="1169" spans="1:3" x14ac:dyDescent="0.15">
      <c r="A1169" s="4">
        <v>21</v>
      </c>
      <c r="B1169" s="4">
        <v>209</v>
      </c>
      <c r="C1169" s="4" t="s">
        <v>2179</v>
      </c>
    </row>
    <row r="1170" spans="1:3" x14ac:dyDescent="0.15">
      <c r="A1170" s="4">
        <v>21</v>
      </c>
      <c r="B1170" s="4">
        <v>211</v>
      </c>
      <c r="C1170" s="4" t="s">
        <v>2178</v>
      </c>
    </row>
    <row r="1171" spans="1:3" x14ac:dyDescent="0.15">
      <c r="A1171" s="4">
        <v>21</v>
      </c>
      <c r="B1171" s="4">
        <v>213</v>
      </c>
      <c r="C1171" s="4" t="s">
        <v>2177</v>
      </c>
    </row>
    <row r="1172" spans="1:3" x14ac:dyDescent="0.15">
      <c r="A1172" s="4">
        <v>21</v>
      </c>
      <c r="B1172" s="4">
        <v>215</v>
      </c>
      <c r="C1172" s="4" t="s">
        <v>2176</v>
      </c>
    </row>
    <row r="1173" spans="1:3" x14ac:dyDescent="0.15">
      <c r="A1173" s="4">
        <v>21</v>
      </c>
      <c r="B1173" s="4">
        <v>217</v>
      </c>
      <c r="C1173" s="4" t="s">
        <v>2175</v>
      </c>
    </row>
    <row r="1174" spans="1:3" x14ac:dyDescent="0.15">
      <c r="A1174" s="4">
        <v>21</v>
      </c>
      <c r="B1174" s="4">
        <v>219</v>
      </c>
      <c r="C1174" s="4" t="s">
        <v>2174</v>
      </c>
    </row>
    <row r="1175" spans="1:3" x14ac:dyDescent="0.15">
      <c r="A1175" s="4">
        <v>21</v>
      </c>
      <c r="B1175" s="4">
        <v>221</v>
      </c>
      <c r="C1175" s="4" t="s">
        <v>2173</v>
      </c>
    </row>
    <row r="1176" spans="1:3" x14ac:dyDescent="0.15">
      <c r="A1176" s="4">
        <v>21</v>
      </c>
      <c r="B1176" s="4">
        <v>223</v>
      </c>
      <c r="C1176" s="4" t="s">
        <v>2172</v>
      </c>
    </row>
    <row r="1177" spans="1:3" x14ac:dyDescent="0.15">
      <c r="A1177" s="4">
        <v>21</v>
      </c>
      <c r="B1177" s="4">
        <v>225</v>
      </c>
      <c r="C1177" s="4" t="s">
        <v>2171</v>
      </c>
    </row>
    <row r="1178" spans="1:3" x14ac:dyDescent="0.15">
      <c r="A1178" s="4">
        <v>21</v>
      </c>
      <c r="B1178" s="4">
        <v>227</v>
      </c>
      <c r="C1178" s="4" t="s">
        <v>2170</v>
      </c>
    </row>
    <row r="1179" spans="1:3" x14ac:dyDescent="0.15">
      <c r="A1179" s="4">
        <v>21</v>
      </c>
      <c r="B1179" s="4">
        <v>229</v>
      </c>
      <c r="C1179" s="4" t="s">
        <v>2169</v>
      </c>
    </row>
    <row r="1180" spans="1:3" x14ac:dyDescent="0.15">
      <c r="A1180" s="4">
        <v>21</v>
      </c>
      <c r="B1180" s="4">
        <v>231</v>
      </c>
      <c r="C1180" s="4" t="s">
        <v>2168</v>
      </c>
    </row>
    <row r="1181" spans="1:3" x14ac:dyDescent="0.15">
      <c r="A1181" s="4">
        <v>21</v>
      </c>
      <c r="B1181" s="4">
        <v>233</v>
      </c>
      <c r="C1181" s="4" t="s">
        <v>2167</v>
      </c>
    </row>
    <row r="1182" spans="1:3" x14ac:dyDescent="0.15">
      <c r="A1182" s="4">
        <v>21</v>
      </c>
      <c r="B1182" s="4">
        <v>235</v>
      </c>
      <c r="C1182" s="4" t="s">
        <v>2166</v>
      </c>
    </row>
    <row r="1183" spans="1:3" x14ac:dyDescent="0.15">
      <c r="A1183" s="4">
        <v>21</v>
      </c>
      <c r="B1183" s="4">
        <v>237</v>
      </c>
      <c r="C1183" s="4" t="s">
        <v>2165</v>
      </c>
    </row>
    <row r="1184" spans="1:3" x14ac:dyDescent="0.15">
      <c r="A1184" s="4">
        <v>21</v>
      </c>
      <c r="B1184" s="4">
        <v>239</v>
      </c>
      <c r="C1184" s="4" t="s">
        <v>2164</v>
      </c>
    </row>
    <row r="1185" spans="1:3" x14ac:dyDescent="0.15">
      <c r="A1185" s="4">
        <v>21</v>
      </c>
      <c r="B1185" s="4">
        <v>997</v>
      </c>
      <c r="C1185" s="4" t="s">
        <v>174</v>
      </c>
    </row>
    <row r="1186" spans="1:3" x14ac:dyDescent="0.15">
      <c r="A1186" s="4">
        <v>21</v>
      </c>
      <c r="B1186" s="4">
        <v>999</v>
      </c>
      <c r="C1186" s="4" t="s">
        <v>173</v>
      </c>
    </row>
    <row r="1187" spans="1:3" x14ac:dyDescent="0.15">
      <c r="A1187" s="4">
        <v>22</v>
      </c>
      <c r="B1187" s="4">
        <v>-1</v>
      </c>
      <c r="C1187" s="4" t="s">
        <v>199</v>
      </c>
    </row>
    <row r="1188" spans="1:3" x14ac:dyDescent="0.15">
      <c r="A1188" s="4">
        <v>22</v>
      </c>
      <c r="B1188" s="4">
        <v>0</v>
      </c>
      <c r="C1188" s="4" t="s">
        <v>198</v>
      </c>
    </row>
    <row r="1189" spans="1:3" x14ac:dyDescent="0.15">
      <c r="A1189" s="4">
        <v>22</v>
      </c>
      <c r="B1189" s="4">
        <v>1</v>
      </c>
      <c r="C1189" s="4" t="s">
        <v>2163</v>
      </c>
    </row>
    <row r="1190" spans="1:3" x14ac:dyDescent="0.15">
      <c r="A1190" s="4">
        <v>22</v>
      </c>
      <c r="B1190" s="4">
        <v>3</v>
      </c>
      <c r="C1190" s="4" t="s">
        <v>1262</v>
      </c>
    </row>
    <row r="1191" spans="1:3" x14ac:dyDescent="0.15">
      <c r="A1191" s="4">
        <v>22</v>
      </c>
      <c r="B1191" s="4">
        <v>5</v>
      </c>
      <c r="C1191" s="4" t="s">
        <v>2162</v>
      </c>
    </row>
    <row r="1192" spans="1:3" x14ac:dyDescent="0.15">
      <c r="A1192" s="4">
        <v>22</v>
      </c>
      <c r="B1192" s="4">
        <v>7</v>
      </c>
      <c r="C1192" s="4" t="s">
        <v>2161</v>
      </c>
    </row>
    <row r="1193" spans="1:3" x14ac:dyDescent="0.15">
      <c r="A1193" s="4">
        <v>22</v>
      </c>
      <c r="B1193" s="4">
        <v>9</v>
      </c>
      <c r="C1193" s="4" t="s">
        <v>2160</v>
      </c>
    </row>
    <row r="1194" spans="1:3" x14ac:dyDescent="0.15">
      <c r="A1194" s="4">
        <v>22</v>
      </c>
      <c r="B1194" s="4">
        <v>11</v>
      </c>
      <c r="C1194" s="4" t="s">
        <v>2159</v>
      </c>
    </row>
    <row r="1195" spans="1:3" x14ac:dyDescent="0.15">
      <c r="A1195" s="4">
        <v>22</v>
      </c>
      <c r="B1195" s="4">
        <v>13</v>
      </c>
      <c r="C1195" s="4" t="s">
        <v>2158</v>
      </c>
    </row>
    <row r="1196" spans="1:3" x14ac:dyDescent="0.15">
      <c r="A1196" s="4">
        <v>22</v>
      </c>
      <c r="B1196" s="4">
        <v>15</v>
      </c>
      <c r="C1196" s="4" t="s">
        <v>2157</v>
      </c>
    </row>
    <row r="1197" spans="1:3" x14ac:dyDescent="0.15">
      <c r="A1197" s="4">
        <v>22</v>
      </c>
      <c r="B1197" s="4">
        <v>17</v>
      </c>
      <c r="C1197" s="4" t="s">
        <v>2156</v>
      </c>
    </row>
    <row r="1198" spans="1:3" x14ac:dyDescent="0.15">
      <c r="A1198" s="4">
        <v>22</v>
      </c>
      <c r="B1198" s="4">
        <v>19</v>
      </c>
      <c r="C1198" s="4" t="s">
        <v>2155</v>
      </c>
    </row>
    <row r="1199" spans="1:3" x14ac:dyDescent="0.15">
      <c r="A1199" s="4">
        <v>22</v>
      </c>
      <c r="B1199" s="4">
        <v>21</v>
      </c>
      <c r="C1199" s="4" t="s">
        <v>2154</v>
      </c>
    </row>
    <row r="1200" spans="1:3" x14ac:dyDescent="0.15">
      <c r="A1200" s="4">
        <v>22</v>
      </c>
      <c r="B1200" s="4">
        <v>23</v>
      </c>
      <c r="C1200" s="4" t="s">
        <v>1059</v>
      </c>
    </row>
    <row r="1201" spans="1:3" x14ac:dyDescent="0.15">
      <c r="A1201" s="4">
        <v>22</v>
      </c>
      <c r="B1201" s="4">
        <v>25</v>
      </c>
      <c r="C1201" s="4" t="s">
        <v>2153</v>
      </c>
    </row>
    <row r="1202" spans="1:3" x14ac:dyDescent="0.15">
      <c r="A1202" s="4">
        <v>22</v>
      </c>
      <c r="B1202" s="4">
        <v>27</v>
      </c>
      <c r="C1202" s="4" t="s">
        <v>2152</v>
      </c>
    </row>
    <row r="1203" spans="1:3" x14ac:dyDescent="0.15">
      <c r="A1203" s="4">
        <v>22</v>
      </c>
      <c r="B1203" s="4">
        <v>29</v>
      </c>
      <c r="C1203" s="4" t="s">
        <v>2151</v>
      </c>
    </row>
    <row r="1204" spans="1:3" x14ac:dyDescent="0.15">
      <c r="A1204" s="4">
        <v>22</v>
      </c>
      <c r="B1204" s="4">
        <v>31</v>
      </c>
      <c r="C1204" s="4" t="s">
        <v>2150</v>
      </c>
    </row>
    <row r="1205" spans="1:3" x14ac:dyDescent="0.15">
      <c r="A1205" s="4">
        <v>22</v>
      </c>
      <c r="B1205" s="4">
        <v>33</v>
      </c>
      <c r="C1205" s="4" t="s">
        <v>2149</v>
      </c>
    </row>
    <row r="1206" spans="1:3" x14ac:dyDescent="0.15">
      <c r="A1206" s="4">
        <v>22</v>
      </c>
      <c r="B1206" s="4">
        <v>35</v>
      </c>
      <c r="C1206" s="4" t="s">
        <v>2148</v>
      </c>
    </row>
    <row r="1207" spans="1:3" x14ac:dyDescent="0.15">
      <c r="A1207" s="4">
        <v>22</v>
      </c>
      <c r="B1207" s="4">
        <v>37</v>
      </c>
      <c r="C1207" s="4" t="s">
        <v>2147</v>
      </c>
    </row>
    <row r="1208" spans="1:3" x14ac:dyDescent="0.15">
      <c r="A1208" s="4">
        <v>22</v>
      </c>
      <c r="B1208" s="4">
        <v>39</v>
      </c>
      <c r="C1208" s="4" t="s">
        <v>2146</v>
      </c>
    </row>
    <row r="1209" spans="1:3" x14ac:dyDescent="0.15">
      <c r="A1209" s="4">
        <v>22</v>
      </c>
      <c r="B1209" s="4">
        <v>41</v>
      </c>
      <c r="C1209" s="4" t="s">
        <v>2145</v>
      </c>
    </row>
    <row r="1210" spans="1:3" x14ac:dyDescent="0.15">
      <c r="A1210" s="4">
        <v>22</v>
      </c>
      <c r="B1210" s="4">
        <v>43</v>
      </c>
      <c r="C1210" s="4" t="s">
        <v>250</v>
      </c>
    </row>
    <row r="1211" spans="1:3" x14ac:dyDescent="0.15">
      <c r="A1211" s="4">
        <v>22</v>
      </c>
      <c r="B1211" s="4">
        <v>45</v>
      </c>
      <c r="C1211" s="4" t="s">
        <v>2144</v>
      </c>
    </row>
    <row r="1212" spans="1:3" x14ac:dyDescent="0.15">
      <c r="A1212" s="4">
        <v>22</v>
      </c>
      <c r="B1212" s="4">
        <v>47</v>
      </c>
      <c r="C1212" s="4" t="s">
        <v>2143</v>
      </c>
    </row>
    <row r="1213" spans="1:3" x14ac:dyDescent="0.15">
      <c r="A1213" s="4">
        <v>22</v>
      </c>
      <c r="B1213" s="4">
        <v>49</v>
      </c>
      <c r="C1213" s="4" t="s">
        <v>2142</v>
      </c>
    </row>
    <row r="1214" spans="1:3" x14ac:dyDescent="0.15">
      <c r="A1214" s="4">
        <v>22</v>
      </c>
      <c r="B1214" s="4">
        <v>51</v>
      </c>
      <c r="C1214" s="4" t="s">
        <v>2141</v>
      </c>
    </row>
    <row r="1215" spans="1:3" x14ac:dyDescent="0.15">
      <c r="A1215" s="4">
        <v>22</v>
      </c>
      <c r="B1215" s="4">
        <v>53</v>
      </c>
      <c r="C1215" s="4" t="s">
        <v>2140</v>
      </c>
    </row>
    <row r="1216" spans="1:3" x14ac:dyDescent="0.15">
      <c r="A1216" s="4">
        <v>22</v>
      </c>
      <c r="B1216" s="4">
        <v>55</v>
      </c>
      <c r="C1216" s="4" t="s">
        <v>2139</v>
      </c>
    </row>
    <row r="1217" spans="1:3" x14ac:dyDescent="0.15">
      <c r="A1217" s="4">
        <v>22</v>
      </c>
      <c r="B1217" s="4">
        <v>57</v>
      </c>
      <c r="C1217" s="4" t="s">
        <v>2138</v>
      </c>
    </row>
    <row r="1218" spans="1:3" x14ac:dyDescent="0.15">
      <c r="A1218" s="4">
        <v>22</v>
      </c>
      <c r="B1218" s="4">
        <v>59</v>
      </c>
      <c r="C1218" s="4" t="s">
        <v>2137</v>
      </c>
    </row>
    <row r="1219" spans="1:3" x14ac:dyDescent="0.15">
      <c r="A1219" s="4">
        <v>22</v>
      </c>
      <c r="B1219" s="4">
        <v>61</v>
      </c>
      <c r="C1219" s="4" t="s">
        <v>2136</v>
      </c>
    </row>
    <row r="1220" spans="1:3" x14ac:dyDescent="0.15">
      <c r="A1220" s="4">
        <v>22</v>
      </c>
      <c r="B1220" s="4">
        <v>63</v>
      </c>
      <c r="C1220" s="4" t="s">
        <v>2135</v>
      </c>
    </row>
    <row r="1221" spans="1:3" x14ac:dyDescent="0.15">
      <c r="A1221" s="4">
        <v>22</v>
      </c>
      <c r="B1221" s="4">
        <v>65</v>
      </c>
      <c r="C1221" s="4" t="s">
        <v>2134</v>
      </c>
    </row>
    <row r="1222" spans="1:3" x14ac:dyDescent="0.15">
      <c r="A1222" s="4">
        <v>22</v>
      </c>
      <c r="B1222" s="4">
        <v>67</v>
      </c>
      <c r="C1222" s="4" t="s">
        <v>2133</v>
      </c>
    </row>
    <row r="1223" spans="1:3" x14ac:dyDescent="0.15">
      <c r="A1223" s="4">
        <v>22</v>
      </c>
      <c r="B1223" s="4">
        <v>69</v>
      </c>
      <c r="C1223" s="4" t="s">
        <v>2132</v>
      </c>
    </row>
    <row r="1224" spans="1:3" x14ac:dyDescent="0.15">
      <c r="A1224" s="4">
        <v>22</v>
      </c>
      <c r="B1224" s="4">
        <v>71</v>
      </c>
      <c r="C1224" s="4" t="s">
        <v>2131</v>
      </c>
    </row>
    <row r="1225" spans="1:3" x14ac:dyDescent="0.15">
      <c r="A1225" s="4">
        <v>22</v>
      </c>
      <c r="B1225" s="4">
        <v>73</v>
      </c>
      <c r="C1225" s="4" t="s">
        <v>2130</v>
      </c>
    </row>
    <row r="1226" spans="1:3" x14ac:dyDescent="0.15">
      <c r="A1226" s="4">
        <v>22</v>
      </c>
      <c r="B1226" s="4">
        <v>75</v>
      </c>
      <c r="C1226" s="4" t="s">
        <v>2129</v>
      </c>
    </row>
    <row r="1227" spans="1:3" x14ac:dyDescent="0.15">
      <c r="A1227" s="4">
        <v>22</v>
      </c>
      <c r="B1227" s="4">
        <v>77</v>
      </c>
      <c r="C1227" s="4" t="s">
        <v>2128</v>
      </c>
    </row>
    <row r="1228" spans="1:3" x14ac:dyDescent="0.15">
      <c r="A1228" s="4">
        <v>22</v>
      </c>
      <c r="B1228" s="4">
        <v>79</v>
      </c>
      <c r="C1228" s="4" t="s">
        <v>2127</v>
      </c>
    </row>
    <row r="1229" spans="1:3" x14ac:dyDescent="0.15">
      <c r="A1229" s="4">
        <v>22</v>
      </c>
      <c r="B1229" s="4">
        <v>81</v>
      </c>
      <c r="C1229" s="4" t="s">
        <v>2126</v>
      </c>
    </row>
    <row r="1230" spans="1:3" x14ac:dyDescent="0.15">
      <c r="A1230" s="4">
        <v>22</v>
      </c>
      <c r="B1230" s="4">
        <v>83</v>
      </c>
      <c r="C1230" s="4" t="s">
        <v>1656</v>
      </c>
    </row>
    <row r="1231" spans="1:3" x14ac:dyDescent="0.15">
      <c r="A1231" s="4">
        <v>22</v>
      </c>
      <c r="B1231" s="4">
        <v>85</v>
      </c>
      <c r="C1231" s="4" t="s">
        <v>2125</v>
      </c>
    </row>
    <row r="1232" spans="1:3" x14ac:dyDescent="0.15">
      <c r="A1232" s="4">
        <v>22</v>
      </c>
      <c r="B1232" s="4">
        <v>87</v>
      </c>
      <c r="C1232" s="4" t="s">
        <v>2124</v>
      </c>
    </row>
    <row r="1233" spans="1:3" x14ac:dyDescent="0.15">
      <c r="A1233" s="4">
        <v>22</v>
      </c>
      <c r="B1233" s="4">
        <v>89</v>
      </c>
      <c r="C1233" s="4" t="s">
        <v>2123</v>
      </c>
    </row>
    <row r="1234" spans="1:3" x14ac:dyDescent="0.15">
      <c r="A1234" s="4">
        <v>22</v>
      </c>
      <c r="B1234" s="4">
        <v>91</v>
      </c>
      <c r="C1234" s="4" t="s">
        <v>2122</v>
      </c>
    </row>
    <row r="1235" spans="1:3" x14ac:dyDescent="0.15">
      <c r="A1235" s="4">
        <v>22</v>
      </c>
      <c r="B1235" s="4">
        <v>93</v>
      </c>
      <c r="C1235" s="4" t="s">
        <v>2121</v>
      </c>
    </row>
    <row r="1236" spans="1:3" x14ac:dyDescent="0.15">
      <c r="A1236" s="4">
        <v>22</v>
      </c>
      <c r="B1236" s="4">
        <v>95</v>
      </c>
      <c r="C1236" s="4" t="s">
        <v>2120</v>
      </c>
    </row>
    <row r="1237" spans="1:3" x14ac:dyDescent="0.15">
      <c r="A1237" s="4">
        <v>22</v>
      </c>
      <c r="B1237" s="4">
        <v>97</v>
      </c>
      <c r="C1237" s="4" t="s">
        <v>2119</v>
      </c>
    </row>
    <row r="1238" spans="1:3" x14ac:dyDescent="0.15">
      <c r="A1238" s="4">
        <v>22</v>
      </c>
      <c r="B1238" s="4">
        <v>99</v>
      </c>
      <c r="C1238" s="4" t="s">
        <v>2118</v>
      </c>
    </row>
    <row r="1239" spans="1:3" x14ac:dyDescent="0.15">
      <c r="A1239" s="4">
        <v>22</v>
      </c>
      <c r="B1239" s="4">
        <v>101</v>
      </c>
      <c r="C1239" s="4" t="s">
        <v>2117</v>
      </c>
    </row>
    <row r="1240" spans="1:3" x14ac:dyDescent="0.15">
      <c r="A1240" s="4">
        <v>22</v>
      </c>
      <c r="B1240" s="4">
        <v>103</v>
      </c>
      <c r="C1240" s="4" t="s">
        <v>2116</v>
      </c>
    </row>
    <row r="1241" spans="1:3" x14ac:dyDescent="0.15">
      <c r="A1241" s="4">
        <v>22</v>
      </c>
      <c r="B1241" s="4">
        <v>105</v>
      </c>
      <c r="C1241" s="4" t="s">
        <v>2115</v>
      </c>
    </row>
    <row r="1242" spans="1:3" x14ac:dyDescent="0.15">
      <c r="A1242" s="4">
        <v>22</v>
      </c>
      <c r="B1242" s="4">
        <v>107</v>
      </c>
      <c r="C1242" s="4" t="s">
        <v>2114</v>
      </c>
    </row>
    <row r="1243" spans="1:3" x14ac:dyDescent="0.15">
      <c r="A1243" s="4">
        <v>22</v>
      </c>
      <c r="B1243" s="4">
        <v>109</v>
      </c>
      <c r="C1243" s="4" t="s">
        <v>2113</v>
      </c>
    </row>
    <row r="1244" spans="1:3" x14ac:dyDescent="0.15">
      <c r="A1244" s="4">
        <v>22</v>
      </c>
      <c r="B1244" s="4">
        <v>111</v>
      </c>
      <c r="C1244" s="4" t="s">
        <v>2112</v>
      </c>
    </row>
    <row r="1245" spans="1:3" x14ac:dyDescent="0.15">
      <c r="A1245" s="4">
        <v>22</v>
      </c>
      <c r="B1245" s="4">
        <v>113</v>
      </c>
      <c r="C1245" s="4" t="s">
        <v>2111</v>
      </c>
    </row>
    <row r="1246" spans="1:3" x14ac:dyDescent="0.15">
      <c r="A1246" s="4">
        <v>22</v>
      </c>
      <c r="B1246" s="4">
        <v>115</v>
      </c>
      <c r="C1246" s="4" t="s">
        <v>2110</v>
      </c>
    </row>
    <row r="1247" spans="1:3" x14ac:dyDescent="0.15">
      <c r="A1247" s="4">
        <v>22</v>
      </c>
      <c r="B1247" s="4">
        <v>117</v>
      </c>
      <c r="C1247" s="4" t="s">
        <v>2109</v>
      </c>
    </row>
    <row r="1248" spans="1:3" x14ac:dyDescent="0.15">
      <c r="A1248" s="4">
        <v>22</v>
      </c>
      <c r="B1248" s="4">
        <v>119</v>
      </c>
      <c r="C1248" s="4" t="s">
        <v>2108</v>
      </c>
    </row>
    <row r="1249" spans="1:3" x14ac:dyDescent="0.15">
      <c r="A1249" s="4">
        <v>22</v>
      </c>
      <c r="B1249" s="4">
        <v>121</v>
      </c>
      <c r="C1249" s="4" t="s">
        <v>2107</v>
      </c>
    </row>
    <row r="1250" spans="1:3" x14ac:dyDescent="0.15">
      <c r="A1250" s="4">
        <v>22</v>
      </c>
      <c r="B1250" s="4">
        <v>123</v>
      </c>
      <c r="C1250" s="4" t="s">
        <v>2106</v>
      </c>
    </row>
    <row r="1251" spans="1:3" x14ac:dyDescent="0.15">
      <c r="A1251" s="4">
        <v>22</v>
      </c>
      <c r="B1251" s="4">
        <v>125</v>
      </c>
      <c r="C1251" s="4" t="s">
        <v>2105</v>
      </c>
    </row>
    <row r="1252" spans="1:3" x14ac:dyDescent="0.15">
      <c r="A1252" s="4">
        <v>22</v>
      </c>
      <c r="B1252" s="4">
        <v>127</v>
      </c>
      <c r="C1252" s="4" t="s">
        <v>2104</v>
      </c>
    </row>
    <row r="1253" spans="1:3" x14ac:dyDescent="0.15">
      <c r="A1253" s="4">
        <v>22</v>
      </c>
      <c r="B1253" s="4">
        <v>997</v>
      </c>
      <c r="C1253" s="4" t="s">
        <v>174</v>
      </c>
    </row>
    <row r="1254" spans="1:3" x14ac:dyDescent="0.15">
      <c r="A1254" s="4">
        <v>22</v>
      </c>
      <c r="B1254" s="4">
        <v>999</v>
      </c>
      <c r="C1254" s="4" t="s">
        <v>173</v>
      </c>
    </row>
    <row r="1255" spans="1:3" x14ac:dyDescent="0.15">
      <c r="A1255" s="4">
        <v>23</v>
      </c>
      <c r="B1255" s="4">
        <v>-1</v>
      </c>
      <c r="C1255" s="4" t="s">
        <v>199</v>
      </c>
    </row>
    <row r="1256" spans="1:3" x14ac:dyDescent="0.15">
      <c r="A1256" s="4">
        <v>23</v>
      </c>
      <c r="B1256" s="4">
        <v>0</v>
      </c>
      <c r="C1256" s="4" t="s">
        <v>198</v>
      </c>
    </row>
    <row r="1257" spans="1:3" x14ac:dyDescent="0.15">
      <c r="A1257" s="4">
        <v>23</v>
      </c>
      <c r="B1257" s="4">
        <v>1</v>
      </c>
      <c r="C1257" s="4" t="s">
        <v>2103</v>
      </c>
    </row>
    <row r="1258" spans="1:3" x14ac:dyDescent="0.15">
      <c r="A1258" s="4">
        <v>23</v>
      </c>
      <c r="B1258" s="4">
        <v>3</v>
      </c>
      <c r="C1258" s="4" t="s">
        <v>2102</v>
      </c>
    </row>
    <row r="1259" spans="1:3" x14ac:dyDescent="0.15">
      <c r="A1259" s="4">
        <v>23</v>
      </c>
      <c r="B1259" s="4">
        <v>5</v>
      </c>
      <c r="C1259" s="4" t="s">
        <v>2101</v>
      </c>
    </row>
    <row r="1260" spans="1:3" x14ac:dyDescent="0.15">
      <c r="A1260" s="4">
        <v>23</v>
      </c>
      <c r="B1260" s="4">
        <v>7</v>
      </c>
      <c r="C1260" s="4" t="s">
        <v>2100</v>
      </c>
    </row>
    <row r="1261" spans="1:3" x14ac:dyDescent="0.15">
      <c r="A1261" s="4">
        <v>23</v>
      </c>
      <c r="B1261" s="4">
        <v>9</v>
      </c>
      <c r="C1261" s="4" t="s">
        <v>2099</v>
      </c>
    </row>
    <row r="1262" spans="1:3" x14ac:dyDescent="0.15">
      <c r="A1262" s="4">
        <v>23</v>
      </c>
      <c r="B1262" s="4">
        <v>11</v>
      </c>
      <c r="C1262" s="4" t="s">
        <v>2098</v>
      </c>
    </row>
    <row r="1263" spans="1:3" x14ac:dyDescent="0.15">
      <c r="A1263" s="4">
        <v>23</v>
      </c>
      <c r="B1263" s="4">
        <v>13</v>
      </c>
      <c r="C1263" s="4" t="s">
        <v>2097</v>
      </c>
    </row>
    <row r="1264" spans="1:3" x14ac:dyDescent="0.15">
      <c r="A1264" s="4">
        <v>23</v>
      </c>
      <c r="B1264" s="4">
        <v>15</v>
      </c>
      <c r="C1264" s="4" t="s">
        <v>2096</v>
      </c>
    </row>
    <row r="1265" spans="1:3" x14ac:dyDescent="0.15">
      <c r="A1265" s="4">
        <v>23</v>
      </c>
      <c r="B1265" s="4">
        <v>17</v>
      </c>
      <c r="C1265" s="4" t="s">
        <v>2095</v>
      </c>
    </row>
    <row r="1266" spans="1:3" x14ac:dyDescent="0.15">
      <c r="A1266" s="4">
        <v>23</v>
      </c>
      <c r="B1266" s="4">
        <v>19</v>
      </c>
      <c r="C1266" s="4" t="s">
        <v>2094</v>
      </c>
    </row>
    <row r="1267" spans="1:3" x14ac:dyDescent="0.15">
      <c r="A1267" s="4">
        <v>23</v>
      </c>
      <c r="B1267" s="4">
        <v>21</v>
      </c>
      <c r="C1267" s="4" t="s">
        <v>2093</v>
      </c>
    </row>
    <row r="1268" spans="1:3" x14ac:dyDescent="0.15">
      <c r="A1268" s="4">
        <v>23</v>
      </c>
      <c r="B1268" s="4">
        <v>23</v>
      </c>
      <c r="C1268" s="4" t="s">
        <v>2092</v>
      </c>
    </row>
    <row r="1269" spans="1:3" x14ac:dyDescent="0.15">
      <c r="A1269" s="4">
        <v>23</v>
      </c>
      <c r="B1269" s="4">
        <v>25</v>
      </c>
      <c r="C1269" s="4" t="s">
        <v>2091</v>
      </c>
    </row>
    <row r="1270" spans="1:3" x14ac:dyDescent="0.15">
      <c r="A1270" s="4">
        <v>23</v>
      </c>
      <c r="B1270" s="4">
        <v>27</v>
      </c>
      <c r="C1270" s="4" t="s">
        <v>2090</v>
      </c>
    </row>
    <row r="1271" spans="1:3" x14ac:dyDescent="0.15">
      <c r="A1271" s="4">
        <v>23</v>
      </c>
      <c r="B1271" s="4">
        <v>29</v>
      </c>
      <c r="C1271" s="4" t="s">
        <v>2089</v>
      </c>
    </row>
    <row r="1272" spans="1:3" x14ac:dyDescent="0.15">
      <c r="A1272" s="4">
        <v>23</v>
      </c>
      <c r="B1272" s="4">
        <v>31</v>
      </c>
      <c r="C1272" s="4" t="s">
        <v>2088</v>
      </c>
    </row>
    <row r="1273" spans="1:3" x14ac:dyDescent="0.15">
      <c r="A1273" s="4">
        <v>23</v>
      </c>
      <c r="B1273" s="4">
        <v>997</v>
      </c>
      <c r="C1273" s="4" t="s">
        <v>174</v>
      </c>
    </row>
    <row r="1274" spans="1:3" x14ac:dyDescent="0.15">
      <c r="A1274" s="4">
        <v>23</v>
      </c>
      <c r="B1274" s="4">
        <v>999</v>
      </c>
      <c r="C1274" s="4" t="s">
        <v>173</v>
      </c>
    </row>
    <row r="1275" spans="1:3" x14ac:dyDescent="0.15">
      <c r="A1275" s="4">
        <v>24</v>
      </c>
      <c r="B1275" s="4">
        <v>-1</v>
      </c>
      <c r="C1275" s="4" t="s">
        <v>199</v>
      </c>
    </row>
    <row r="1276" spans="1:3" x14ac:dyDescent="0.15">
      <c r="A1276" s="4">
        <v>24</v>
      </c>
      <c r="B1276" s="4">
        <v>0</v>
      </c>
      <c r="C1276" s="4" t="s">
        <v>198</v>
      </c>
    </row>
    <row r="1277" spans="1:3" x14ac:dyDescent="0.15">
      <c r="A1277" s="4">
        <v>24</v>
      </c>
      <c r="B1277" s="4">
        <v>1</v>
      </c>
      <c r="C1277" s="4" t="s">
        <v>2087</v>
      </c>
    </row>
    <row r="1278" spans="1:3" x14ac:dyDescent="0.15">
      <c r="A1278" s="4">
        <v>24</v>
      </c>
      <c r="B1278" s="4">
        <v>3</v>
      </c>
      <c r="C1278" s="4" t="s">
        <v>2086</v>
      </c>
    </row>
    <row r="1279" spans="1:3" x14ac:dyDescent="0.15">
      <c r="A1279" s="4">
        <v>24</v>
      </c>
      <c r="B1279" s="4">
        <v>5</v>
      </c>
      <c r="C1279" s="4" t="s">
        <v>2085</v>
      </c>
    </row>
    <row r="1280" spans="1:3" x14ac:dyDescent="0.15">
      <c r="A1280" s="4">
        <v>24</v>
      </c>
      <c r="B1280" s="4">
        <v>9</v>
      </c>
      <c r="C1280" s="4" t="s">
        <v>2084</v>
      </c>
    </row>
    <row r="1281" spans="1:3" x14ac:dyDescent="0.15">
      <c r="A1281" s="4">
        <v>24</v>
      </c>
      <c r="B1281" s="4">
        <v>11</v>
      </c>
      <c r="C1281" s="4" t="s">
        <v>2083</v>
      </c>
    </row>
    <row r="1282" spans="1:3" x14ac:dyDescent="0.15">
      <c r="A1282" s="4">
        <v>24</v>
      </c>
      <c r="B1282" s="4">
        <v>13</v>
      </c>
      <c r="C1282" s="4" t="s">
        <v>2082</v>
      </c>
    </row>
    <row r="1283" spans="1:3" x14ac:dyDescent="0.15">
      <c r="A1283" s="4">
        <v>24</v>
      </c>
      <c r="B1283" s="4">
        <v>15</v>
      </c>
      <c r="C1283" s="4" t="s">
        <v>2081</v>
      </c>
    </row>
    <row r="1284" spans="1:3" x14ac:dyDescent="0.15">
      <c r="A1284" s="4">
        <v>24</v>
      </c>
      <c r="B1284" s="4">
        <v>17</v>
      </c>
      <c r="C1284" s="4" t="s">
        <v>2080</v>
      </c>
    </row>
    <row r="1285" spans="1:3" x14ac:dyDescent="0.15">
      <c r="A1285" s="4">
        <v>24</v>
      </c>
      <c r="B1285" s="4">
        <v>19</v>
      </c>
      <c r="C1285" s="4" t="s">
        <v>2079</v>
      </c>
    </row>
    <row r="1286" spans="1:3" x14ac:dyDescent="0.15">
      <c r="A1286" s="4">
        <v>24</v>
      </c>
      <c r="B1286" s="4">
        <v>21</v>
      </c>
      <c r="C1286" s="4" t="s">
        <v>2078</v>
      </c>
    </row>
    <row r="1287" spans="1:3" x14ac:dyDescent="0.15">
      <c r="A1287" s="4">
        <v>24</v>
      </c>
      <c r="B1287" s="4">
        <v>23</v>
      </c>
      <c r="C1287" s="4" t="s">
        <v>2077</v>
      </c>
    </row>
    <row r="1288" spans="1:3" x14ac:dyDescent="0.15">
      <c r="A1288" s="4">
        <v>24</v>
      </c>
      <c r="B1288" s="4">
        <v>25</v>
      </c>
      <c r="C1288" s="4" t="s">
        <v>2076</v>
      </c>
    </row>
    <row r="1289" spans="1:3" x14ac:dyDescent="0.15">
      <c r="A1289" s="4">
        <v>24</v>
      </c>
      <c r="B1289" s="4">
        <v>27</v>
      </c>
      <c r="C1289" s="4" t="s">
        <v>2075</v>
      </c>
    </row>
    <row r="1290" spans="1:3" x14ac:dyDescent="0.15">
      <c r="A1290" s="4">
        <v>24</v>
      </c>
      <c r="B1290" s="4">
        <v>29</v>
      </c>
      <c r="C1290" s="4" t="s">
        <v>2074</v>
      </c>
    </row>
    <row r="1291" spans="1:3" x14ac:dyDescent="0.15">
      <c r="A1291" s="4">
        <v>24</v>
      </c>
      <c r="B1291" s="4">
        <v>31</v>
      </c>
      <c r="C1291" s="4" t="s">
        <v>2073</v>
      </c>
    </row>
    <row r="1292" spans="1:3" x14ac:dyDescent="0.15">
      <c r="A1292" s="4">
        <v>24</v>
      </c>
      <c r="B1292" s="4">
        <v>33</v>
      </c>
      <c r="C1292" s="4" t="s">
        <v>2072</v>
      </c>
    </row>
    <row r="1293" spans="1:3" x14ac:dyDescent="0.15">
      <c r="A1293" s="4">
        <v>24</v>
      </c>
      <c r="B1293" s="4">
        <v>35</v>
      </c>
      <c r="C1293" s="4" t="s">
        <v>2071</v>
      </c>
    </row>
    <row r="1294" spans="1:3" x14ac:dyDescent="0.15">
      <c r="A1294" s="4">
        <v>24</v>
      </c>
      <c r="B1294" s="4">
        <v>37</v>
      </c>
      <c r="C1294" s="4" t="s">
        <v>2070</v>
      </c>
    </row>
    <row r="1295" spans="1:3" x14ac:dyDescent="0.15">
      <c r="A1295" s="4">
        <v>24</v>
      </c>
      <c r="B1295" s="4">
        <v>39</v>
      </c>
      <c r="C1295" s="4" t="s">
        <v>2069</v>
      </c>
    </row>
    <row r="1296" spans="1:3" x14ac:dyDescent="0.15">
      <c r="A1296" s="4">
        <v>24</v>
      </c>
      <c r="B1296" s="4">
        <v>41</v>
      </c>
      <c r="C1296" s="4" t="s">
        <v>2068</v>
      </c>
    </row>
    <row r="1297" spans="1:3" x14ac:dyDescent="0.15">
      <c r="A1297" s="4">
        <v>24</v>
      </c>
      <c r="B1297" s="4">
        <v>43</v>
      </c>
      <c r="C1297" s="4" t="s">
        <v>2067</v>
      </c>
    </row>
    <row r="1298" spans="1:3" x14ac:dyDescent="0.15">
      <c r="A1298" s="4">
        <v>24</v>
      </c>
      <c r="B1298" s="4">
        <v>45</v>
      </c>
      <c r="C1298" s="4" t="s">
        <v>2066</v>
      </c>
    </row>
    <row r="1299" spans="1:3" x14ac:dyDescent="0.15">
      <c r="A1299" s="4">
        <v>24</v>
      </c>
      <c r="B1299" s="4">
        <v>47</v>
      </c>
      <c r="C1299" s="4" t="s">
        <v>2065</v>
      </c>
    </row>
    <row r="1300" spans="1:3" x14ac:dyDescent="0.15">
      <c r="A1300" s="4">
        <v>24</v>
      </c>
      <c r="B1300" s="4">
        <v>500</v>
      </c>
      <c r="C1300" s="4" t="s">
        <v>405</v>
      </c>
    </row>
    <row r="1301" spans="1:3" x14ac:dyDescent="0.15">
      <c r="A1301" s="4">
        <v>24</v>
      </c>
      <c r="B1301" s="4">
        <v>510</v>
      </c>
      <c r="C1301" s="4" t="s">
        <v>2064</v>
      </c>
    </row>
    <row r="1302" spans="1:3" x14ac:dyDescent="0.15">
      <c r="A1302" s="4">
        <v>24</v>
      </c>
      <c r="B1302" s="4">
        <v>997</v>
      </c>
      <c r="C1302" s="4" t="s">
        <v>174</v>
      </c>
    </row>
    <row r="1303" spans="1:3" x14ac:dyDescent="0.15">
      <c r="A1303" s="4">
        <v>24</v>
      </c>
      <c r="B1303" s="4">
        <v>999</v>
      </c>
      <c r="C1303" s="4" t="s">
        <v>173</v>
      </c>
    </row>
    <row r="1304" spans="1:3" x14ac:dyDescent="0.15">
      <c r="A1304" s="4">
        <v>25</v>
      </c>
      <c r="B1304" s="4">
        <v>-1</v>
      </c>
      <c r="C1304" s="4" t="s">
        <v>199</v>
      </c>
    </row>
    <row r="1305" spans="1:3" x14ac:dyDescent="0.15">
      <c r="A1305" s="4">
        <v>25</v>
      </c>
      <c r="B1305" s="4">
        <v>0</v>
      </c>
      <c r="C1305" s="4" t="s">
        <v>198</v>
      </c>
    </row>
    <row r="1306" spans="1:3" x14ac:dyDescent="0.15">
      <c r="A1306" s="4">
        <v>25</v>
      </c>
      <c r="B1306" s="4">
        <v>1</v>
      </c>
      <c r="C1306" s="4" t="s">
        <v>2063</v>
      </c>
    </row>
    <row r="1307" spans="1:3" x14ac:dyDescent="0.15">
      <c r="A1307" s="4">
        <v>25</v>
      </c>
      <c r="B1307" s="4">
        <v>3</v>
      </c>
      <c r="C1307" s="4" t="s">
        <v>2062</v>
      </c>
    </row>
    <row r="1308" spans="1:3" x14ac:dyDescent="0.15">
      <c r="A1308" s="4">
        <v>25</v>
      </c>
      <c r="B1308" s="4">
        <v>5</v>
      </c>
      <c r="C1308" s="4" t="s">
        <v>2061</v>
      </c>
    </row>
    <row r="1309" spans="1:3" x14ac:dyDescent="0.15">
      <c r="A1309" s="4">
        <v>25</v>
      </c>
      <c r="B1309" s="4">
        <v>7</v>
      </c>
      <c r="C1309" s="4" t="s">
        <v>2060</v>
      </c>
    </row>
    <row r="1310" spans="1:3" x14ac:dyDescent="0.15">
      <c r="A1310" s="4">
        <v>25</v>
      </c>
      <c r="B1310" s="4">
        <v>9</v>
      </c>
      <c r="C1310" s="4" t="s">
        <v>510</v>
      </c>
    </row>
    <row r="1311" spans="1:3" x14ac:dyDescent="0.15">
      <c r="A1311" s="4">
        <v>25</v>
      </c>
      <c r="B1311" s="4">
        <v>11</v>
      </c>
      <c r="C1311" s="4" t="s">
        <v>509</v>
      </c>
    </row>
    <row r="1312" spans="1:3" x14ac:dyDescent="0.15">
      <c r="A1312" s="4">
        <v>25</v>
      </c>
      <c r="B1312" s="4">
        <v>13</v>
      </c>
      <c r="C1312" s="4" t="s">
        <v>2059</v>
      </c>
    </row>
    <row r="1313" spans="1:3" x14ac:dyDescent="0.15">
      <c r="A1313" s="4">
        <v>25</v>
      </c>
      <c r="B1313" s="4">
        <v>15</v>
      </c>
      <c r="C1313" s="4" t="s">
        <v>2058</v>
      </c>
    </row>
    <row r="1314" spans="1:3" x14ac:dyDescent="0.15">
      <c r="A1314" s="4">
        <v>25</v>
      </c>
      <c r="B1314" s="4">
        <v>17</v>
      </c>
      <c r="C1314" s="4" t="s">
        <v>2057</v>
      </c>
    </row>
    <row r="1315" spans="1:3" x14ac:dyDescent="0.15">
      <c r="A1315" s="4">
        <v>25</v>
      </c>
      <c r="B1315" s="4">
        <v>19</v>
      </c>
      <c r="C1315" s="4" t="s">
        <v>2056</v>
      </c>
    </row>
    <row r="1316" spans="1:3" x14ac:dyDescent="0.15">
      <c r="A1316" s="4">
        <v>25</v>
      </c>
      <c r="B1316" s="4">
        <v>21</v>
      </c>
      <c r="C1316" s="4" t="s">
        <v>2055</v>
      </c>
    </row>
    <row r="1317" spans="1:3" x14ac:dyDescent="0.15">
      <c r="A1317" s="4">
        <v>25</v>
      </c>
      <c r="B1317" s="4">
        <v>23</v>
      </c>
      <c r="C1317" s="4" t="s">
        <v>2054</v>
      </c>
    </row>
    <row r="1318" spans="1:3" x14ac:dyDescent="0.15">
      <c r="A1318" s="4">
        <v>25</v>
      </c>
      <c r="B1318" s="4">
        <v>25</v>
      </c>
      <c r="C1318" s="4" t="s">
        <v>2053</v>
      </c>
    </row>
    <row r="1319" spans="1:3" x14ac:dyDescent="0.15">
      <c r="A1319" s="4">
        <v>25</v>
      </c>
      <c r="B1319" s="4">
        <v>27</v>
      </c>
      <c r="C1319" s="4" t="s">
        <v>2052</v>
      </c>
    </row>
    <row r="1320" spans="1:3" x14ac:dyDescent="0.15">
      <c r="A1320" s="4">
        <v>25</v>
      </c>
      <c r="B1320" s="4">
        <v>997</v>
      </c>
      <c r="C1320" s="4" t="s">
        <v>174</v>
      </c>
    </row>
    <row r="1321" spans="1:3" x14ac:dyDescent="0.15">
      <c r="A1321" s="4">
        <v>25</v>
      </c>
      <c r="B1321" s="4">
        <v>999</v>
      </c>
      <c r="C1321" s="4" t="s">
        <v>173</v>
      </c>
    </row>
    <row r="1322" spans="1:3" x14ac:dyDescent="0.15">
      <c r="A1322" s="4">
        <v>26</v>
      </c>
      <c r="B1322" s="4">
        <v>-1</v>
      </c>
      <c r="C1322" s="4" t="s">
        <v>199</v>
      </c>
    </row>
    <row r="1323" spans="1:3" x14ac:dyDescent="0.15">
      <c r="A1323" s="4">
        <v>26</v>
      </c>
      <c r="B1323" s="4">
        <v>0</v>
      </c>
      <c r="C1323" s="4" t="s">
        <v>198</v>
      </c>
    </row>
    <row r="1324" spans="1:3" x14ac:dyDescent="0.15">
      <c r="A1324" s="4">
        <v>26</v>
      </c>
      <c r="B1324" s="4">
        <v>1</v>
      </c>
      <c r="C1324" s="4" t="s">
        <v>2051</v>
      </c>
    </row>
    <row r="1325" spans="1:3" x14ac:dyDescent="0.15">
      <c r="A1325" s="4">
        <v>26</v>
      </c>
      <c r="B1325" s="4">
        <v>3</v>
      </c>
      <c r="C1325" s="4" t="s">
        <v>2050</v>
      </c>
    </row>
    <row r="1326" spans="1:3" x14ac:dyDescent="0.15">
      <c r="A1326" s="4">
        <v>26</v>
      </c>
      <c r="B1326" s="4">
        <v>5</v>
      </c>
      <c r="C1326" s="4" t="s">
        <v>2049</v>
      </c>
    </row>
    <row r="1327" spans="1:3" x14ac:dyDescent="0.15">
      <c r="A1327" s="4">
        <v>26</v>
      </c>
      <c r="B1327" s="4">
        <v>7</v>
      </c>
      <c r="C1327" s="4" t="s">
        <v>2048</v>
      </c>
    </row>
    <row r="1328" spans="1:3" x14ac:dyDescent="0.15">
      <c r="A1328" s="4">
        <v>26</v>
      </c>
      <c r="B1328" s="4">
        <v>9</v>
      </c>
      <c r="C1328" s="4" t="s">
        <v>2047</v>
      </c>
    </row>
    <row r="1329" spans="1:3" x14ac:dyDescent="0.15">
      <c r="A1329" s="4">
        <v>26</v>
      </c>
      <c r="B1329" s="4">
        <v>11</v>
      </c>
      <c r="C1329" s="4" t="s">
        <v>2046</v>
      </c>
    </row>
    <row r="1330" spans="1:3" x14ac:dyDescent="0.15">
      <c r="A1330" s="4">
        <v>26</v>
      </c>
      <c r="B1330" s="4">
        <v>13</v>
      </c>
      <c r="C1330" s="4" t="s">
        <v>2045</v>
      </c>
    </row>
    <row r="1331" spans="1:3" x14ac:dyDescent="0.15">
      <c r="A1331" s="4">
        <v>26</v>
      </c>
      <c r="B1331" s="4">
        <v>15</v>
      </c>
      <c r="C1331" s="4" t="s">
        <v>2044</v>
      </c>
    </row>
    <row r="1332" spans="1:3" x14ac:dyDescent="0.15">
      <c r="A1332" s="4">
        <v>26</v>
      </c>
      <c r="B1332" s="4">
        <v>17</v>
      </c>
      <c r="C1332" s="4" t="s">
        <v>2043</v>
      </c>
    </row>
    <row r="1333" spans="1:3" x14ac:dyDescent="0.15">
      <c r="A1333" s="4">
        <v>26</v>
      </c>
      <c r="B1333" s="4">
        <v>19</v>
      </c>
      <c r="C1333" s="4" t="s">
        <v>2042</v>
      </c>
    </row>
    <row r="1334" spans="1:3" x14ac:dyDescent="0.15">
      <c r="A1334" s="4">
        <v>26</v>
      </c>
      <c r="B1334" s="4">
        <v>21</v>
      </c>
      <c r="C1334" s="4" t="s">
        <v>2041</v>
      </c>
    </row>
    <row r="1335" spans="1:3" x14ac:dyDescent="0.15">
      <c r="A1335" s="4">
        <v>26</v>
      </c>
      <c r="B1335" s="4">
        <v>23</v>
      </c>
      <c r="C1335" s="4" t="s">
        <v>2040</v>
      </c>
    </row>
    <row r="1336" spans="1:3" x14ac:dyDescent="0.15">
      <c r="A1336" s="4">
        <v>26</v>
      </c>
      <c r="B1336" s="4">
        <v>25</v>
      </c>
      <c r="C1336" s="4" t="s">
        <v>2039</v>
      </c>
    </row>
    <row r="1337" spans="1:3" x14ac:dyDescent="0.15">
      <c r="A1337" s="4">
        <v>26</v>
      </c>
      <c r="B1337" s="4">
        <v>27</v>
      </c>
      <c r="C1337" s="4" t="s">
        <v>2038</v>
      </c>
    </row>
    <row r="1338" spans="1:3" x14ac:dyDescent="0.15">
      <c r="A1338" s="4">
        <v>26</v>
      </c>
      <c r="B1338" s="4">
        <v>29</v>
      </c>
      <c r="C1338" s="4" t="s">
        <v>2037</v>
      </c>
    </row>
    <row r="1339" spans="1:3" x14ac:dyDescent="0.15">
      <c r="A1339" s="4">
        <v>26</v>
      </c>
      <c r="B1339" s="4">
        <v>31</v>
      </c>
      <c r="C1339" s="4" t="s">
        <v>2036</v>
      </c>
    </row>
    <row r="1340" spans="1:3" x14ac:dyDescent="0.15">
      <c r="A1340" s="4">
        <v>26</v>
      </c>
      <c r="B1340" s="4">
        <v>33</v>
      </c>
      <c r="C1340" s="4" t="s">
        <v>2035</v>
      </c>
    </row>
    <row r="1341" spans="1:3" x14ac:dyDescent="0.15">
      <c r="A1341" s="4">
        <v>26</v>
      </c>
      <c r="B1341" s="4">
        <v>35</v>
      </c>
      <c r="C1341" s="4" t="s">
        <v>2034</v>
      </c>
    </row>
    <row r="1342" spans="1:3" x14ac:dyDescent="0.15">
      <c r="A1342" s="4">
        <v>26</v>
      </c>
      <c r="B1342" s="4">
        <v>37</v>
      </c>
      <c r="C1342" s="4" t="s">
        <v>2033</v>
      </c>
    </row>
    <row r="1343" spans="1:3" x14ac:dyDescent="0.15">
      <c r="A1343" s="4">
        <v>26</v>
      </c>
      <c r="B1343" s="4">
        <v>39</v>
      </c>
      <c r="C1343" s="4" t="s">
        <v>1051</v>
      </c>
    </row>
    <row r="1344" spans="1:3" x14ac:dyDescent="0.15">
      <c r="A1344" s="4">
        <v>26</v>
      </c>
      <c r="B1344" s="4">
        <v>41</v>
      </c>
      <c r="C1344" s="4" t="s">
        <v>2032</v>
      </c>
    </row>
    <row r="1345" spans="1:3" x14ac:dyDescent="0.15">
      <c r="A1345" s="4">
        <v>26</v>
      </c>
      <c r="B1345" s="4">
        <v>43</v>
      </c>
      <c r="C1345" s="4" t="s">
        <v>2031</v>
      </c>
    </row>
    <row r="1346" spans="1:3" x14ac:dyDescent="0.15">
      <c r="A1346" s="4">
        <v>26</v>
      </c>
      <c r="B1346" s="4">
        <v>45</v>
      </c>
      <c r="C1346" s="4" t="s">
        <v>2030</v>
      </c>
    </row>
    <row r="1347" spans="1:3" x14ac:dyDescent="0.15">
      <c r="A1347" s="4">
        <v>26</v>
      </c>
      <c r="B1347" s="4">
        <v>47</v>
      </c>
      <c r="C1347" s="4" t="s">
        <v>2029</v>
      </c>
    </row>
    <row r="1348" spans="1:3" x14ac:dyDescent="0.15">
      <c r="A1348" s="4">
        <v>26</v>
      </c>
      <c r="B1348" s="4">
        <v>49</v>
      </c>
      <c r="C1348" s="4" t="s">
        <v>2028</v>
      </c>
    </row>
    <row r="1349" spans="1:3" x14ac:dyDescent="0.15">
      <c r="A1349" s="4">
        <v>26</v>
      </c>
      <c r="B1349" s="4">
        <v>51</v>
      </c>
      <c r="C1349" s="4" t="s">
        <v>2027</v>
      </c>
    </row>
    <row r="1350" spans="1:3" x14ac:dyDescent="0.15">
      <c r="A1350" s="4">
        <v>26</v>
      </c>
      <c r="B1350" s="4">
        <v>53</v>
      </c>
      <c r="C1350" s="4" t="s">
        <v>2026</v>
      </c>
    </row>
    <row r="1351" spans="1:3" x14ac:dyDescent="0.15">
      <c r="A1351" s="4">
        <v>26</v>
      </c>
      <c r="B1351" s="4">
        <v>55</v>
      </c>
      <c r="C1351" s="4" t="s">
        <v>2025</v>
      </c>
    </row>
    <row r="1352" spans="1:3" x14ac:dyDescent="0.15">
      <c r="A1352" s="4">
        <v>26</v>
      </c>
      <c r="B1352" s="4">
        <v>57</v>
      </c>
      <c r="C1352" s="4" t="s">
        <v>2024</v>
      </c>
    </row>
    <row r="1353" spans="1:3" x14ac:dyDescent="0.15">
      <c r="A1353" s="4">
        <v>26</v>
      </c>
      <c r="B1353" s="4">
        <v>59</v>
      </c>
      <c r="C1353" s="4" t="s">
        <v>2023</v>
      </c>
    </row>
    <row r="1354" spans="1:3" x14ac:dyDescent="0.15">
      <c r="A1354" s="4">
        <v>26</v>
      </c>
      <c r="B1354" s="4">
        <v>61</v>
      </c>
      <c r="C1354" s="4" t="s">
        <v>2022</v>
      </c>
    </row>
    <row r="1355" spans="1:3" x14ac:dyDescent="0.15">
      <c r="A1355" s="4">
        <v>26</v>
      </c>
      <c r="B1355" s="4">
        <v>63</v>
      </c>
      <c r="C1355" s="4" t="s">
        <v>2021</v>
      </c>
    </row>
    <row r="1356" spans="1:3" x14ac:dyDescent="0.15">
      <c r="A1356" s="4">
        <v>26</v>
      </c>
      <c r="B1356" s="4">
        <v>65</v>
      </c>
      <c r="C1356" s="4" t="s">
        <v>2020</v>
      </c>
    </row>
    <row r="1357" spans="1:3" x14ac:dyDescent="0.15">
      <c r="A1357" s="4">
        <v>26</v>
      </c>
      <c r="B1357" s="4">
        <v>67</v>
      </c>
      <c r="C1357" s="4" t="s">
        <v>2019</v>
      </c>
    </row>
    <row r="1358" spans="1:3" x14ac:dyDescent="0.15">
      <c r="A1358" s="4">
        <v>26</v>
      </c>
      <c r="B1358" s="4">
        <v>69</v>
      </c>
      <c r="C1358" s="4" t="s">
        <v>2018</v>
      </c>
    </row>
    <row r="1359" spans="1:3" x14ac:dyDescent="0.15">
      <c r="A1359" s="4">
        <v>26</v>
      </c>
      <c r="B1359" s="4">
        <v>71</v>
      </c>
      <c r="C1359" s="4" t="s">
        <v>2017</v>
      </c>
    </row>
    <row r="1360" spans="1:3" x14ac:dyDescent="0.15">
      <c r="A1360" s="4">
        <v>26</v>
      </c>
      <c r="B1360" s="4">
        <v>73</v>
      </c>
      <c r="C1360" s="4" t="s">
        <v>2016</v>
      </c>
    </row>
    <row r="1361" spans="1:3" x14ac:dyDescent="0.15">
      <c r="A1361" s="4">
        <v>26</v>
      </c>
      <c r="B1361" s="4">
        <v>75</v>
      </c>
      <c r="C1361" s="4" t="s">
        <v>2015</v>
      </c>
    </row>
    <row r="1362" spans="1:3" x14ac:dyDescent="0.15">
      <c r="A1362" s="4">
        <v>26</v>
      </c>
      <c r="B1362" s="4">
        <v>77</v>
      </c>
      <c r="C1362" s="4" t="s">
        <v>2014</v>
      </c>
    </row>
    <row r="1363" spans="1:3" x14ac:dyDescent="0.15">
      <c r="A1363" s="4">
        <v>26</v>
      </c>
      <c r="B1363" s="4">
        <v>79</v>
      </c>
      <c r="C1363" s="4" t="s">
        <v>2013</v>
      </c>
    </row>
    <row r="1364" spans="1:3" x14ac:dyDescent="0.15">
      <c r="A1364" s="4">
        <v>26</v>
      </c>
      <c r="B1364" s="4">
        <v>81</v>
      </c>
      <c r="C1364" s="4" t="s">
        <v>2012</v>
      </c>
    </row>
    <row r="1365" spans="1:3" x14ac:dyDescent="0.15">
      <c r="A1365" s="4">
        <v>26</v>
      </c>
      <c r="B1365" s="4">
        <v>83</v>
      </c>
      <c r="C1365" s="4" t="s">
        <v>2011</v>
      </c>
    </row>
    <row r="1366" spans="1:3" x14ac:dyDescent="0.15">
      <c r="A1366" s="4">
        <v>26</v>
      </c>
      <c r="B1366" s="4">
        <v>85</v>
      </c>
      <c r="C1366" s="4" t="s">
        <v>1223</v>
      </c>
    </row>
    <row r="1367" spans="1:3" x14ac:dyDescent="0.15">
      <c r="A1367" s="4">
        <v>26</v>
      </c>
      <c r="B1367" s="4">
        <v>87</v>
      </c>
      <c r="C1367" s="4" t="s">
        <v>2010</v>
      </c>
    </row>
    <row r="1368" spans="1:3" x14ac:dyDescent="0.15">
      <c r="A1368" s="4">
        <v>26</v>
      </c>
      <c r="B1368" s="4">
        <v>89</v>
      </c>
      <c r="C1368" s="4" t="s">
        <v>2009</v>
      </c>
    </row>
    <row r="1369" spans="1:3" x14ac:dyDescent="0.15">
      <c r="A1369" s="4">
        <v>26</v>
      </c>
      <c r="B1369" s="4">
        <v>91</v>
      </c>
      <c r="C1369" s="4" t="s">
        <v>2008</v>
      </c>
    </row>
    <row r="1370" spans="1:3" x14ac:dyDescent="0.15">
      <c r="A1370" s="4">
        <v>26</v>
      </c>
      <c r="B1370" s="4">
        <v>93</v>
      </c>
      <c r="C1370" s="4" t="s">
        <v>2007</v>
      </c>
    </row>
    <row r="1371" spans="1:3" x14ac:dyDescent="0.15">
      <c r="A1371" s="4">
        <v>26</v>
      </c>
      <c r="B1371" s="4">
        <v>95</v>
      </c>
      <c r="C1371" s="4" t="s">
        <v>2006</v>
      </c>
    </row>
    <row r="1372" spans="1:3" x14ac:dyDescent="0.15">
      <c r="A1372" s="4">
        <v>26</v>
      </c>
      <c r="B1372" s="4">
        <v>97</v>
      </c>
      <c r="C1372" s="4" t="s">
        <v>2005</v>
      </c>
    </row>
    <row r="1373" spans="1:3" x14ac:dyDescent="0.15">
      <c r="A1373" s="4">
        <v>26</v>
      </c>
      <c r="B1373" s="4">
        <v>99</v>
      </c>
      <c r="C1373" s="4" t="s">
        <v>2004</v>
      </c>
    </row>
    <row r="1374" spans="1:3" x14ac:dyDescent="0.15">
      <c r="A1374" s="4">
        <v>26</v>
      </c>
      <c r="B1374" s="4">
        <v>101</v>
      </c>
      <c r="C1374" s="4" t="s">
        <v>2003</v>
      </c>
    </row>
    <row r="1375" spans="1:3" x14ac:dyDescent="0.15">
      <c r="A1375" s="4">
        <v>26</v>
      </c>
      <c r="B1375" s="4">
        <v>103</v>
      </c>
      <c r="C1375" s="4" t="s">
        <v>2002</v>
      </c>
    </row>
    <row r="1376" spans="1:3" x14ac:dyDescent="0.15">
      <c r="A1376" s="4">
        <v>26</v>
      </c>
      <c r="B1376" s="4">
        <v>105</v>
      </c>
      <c r="C1376" s="4" t="s">
        <v>2001</v>
      </c>
    </row>
    <row r="1377" spans="1:3" x14ac:dyDescent="0.15">
      <c r="A1377" s="4">
        <v>26</v>
      </c>
      <c r="B1377" s="4">
        <v>107</v>
      </c>
      <c r="C1377" s="4" t="s">
        <v>2000</v>
      </c>
    </row>
    <row r="1378" spans="1:3" x14ac:dyDescent="0.15">
      <c r="A1378" s="4">
        <v>26</v>
      </c>
      <c r="B1378" s="4">
        <v>109</v>
      </c>
      <c r="C1378" s="4" t="s">
        <v>1999</v>
      </c>
    </row>
    <row r="1379" spans="1:3" x14ac:dyDescent="0.15">
      <c r="A1379" s="4">
        <v>26</v>
      </c>
      <c r="B1379" s="4">
        <v>111</v>
      </c>
      <c r="C1379" s="4" t="s">
        <v>1998</v>
      </c>
    </row>
    <row r="1380" spans="1:3" x14ac:dyDescent="0.15">
      <c r="A1380" s="4">
        <v>26</v>
      </c>
      <c r="B1380" s="4">
        <v>113</v>
      </c>
      <c r="C1380" s="4" t="s">
        <v>1997</v>
      </c>
    </row>
    <row r="1381" spans="1:3" x14ac:dyDescent="0.15">
      <c r="A1381" s="4">
        <v>26</v>
      </c>
      <c r="B1381" s="4">
        <v>115</v>
      </c>
      <c r="C1381" s="4" t="s">
        <v>1996</v>
      </c>
    </row>
    <row r="1382" spans="1:3" x14ac:dyDescent="0.15">
      <c r="A1382" s="4">
        <v>26</v>
      </c>
      <c r="B1382" s="4">
        <v>117</v>
      </c>
      <c r="C1382" s="4" t="s">
        <v>1995</v>
      </c>
    </row>
    <row r="1383" spans="1:3" x14ac:dyDescent="0.15">
      <c r="A1383" s="4">
        <v>26</v>
      </c>
      <c r="B1383" s="4">
        <v>119</v>
      </c>
      <c r="C1383" s="4" t="s">
        <v>1994</v>
      </c>
    </row>
    <row r="1384" spans="1:3" x14ac:dyDescent="0.15">
      <c r="A1384" s="4">
        <v>26</v>
      </c>
      <c r="B1384" s="4">
        <v>121</v>
      </c>
      <c r="C1384" s="4" t="s">
        <v>1993</v>
      </c>
    </row>
    <row r="1385" spans="1:3" x14ac:dyDescent="0.15">
      <c r="A1385" s="4">
        <v>26</v>
      </c>
      <c r="B1385" s="4">
        <v>123</v>
      </c>
      <c r="C1385" s="4" t="s">
        <v>1992</v>
      </c>
    </row>
    <row r="1386" spans="1:3" x14ac:dyDescent="0.15">
      <c r="A1386" s="4">
        <v>26</v>
      </c>
      <c r="B1386" s="4">
        <v>125</v>
      </c>
      <c r="C1386" s="4" t="s">
        <v>1991</v>
      </c>
    </row>
    <row r="1387" spans="1:3" x14ac:dyDescent="0.15">
      <c r="A1387" s="4">
        <v>26</v>
      </c>
      <c r="B1387" s="4">
        <v>127</v>
      </c>
      <c r="C1387" s="4" t="s">
        <v>1990</v>
      </c>
    </row>
    <row r="1388" spans="1:3" x14ac:dyDescent="0.15">
      <c r="A1388" s="4">
        <v>26</v>
      </c>
      <c r="B1388" s="4">
        <v>129</v>
      </c>
      <c r="C1388" s="4" t="s">
        <v>1989</v>
      </c>
    </row>
    <row r="1389" spans="1:3" x14ac:dyDescent="0.15">
      <c r="A1389" s="4">
        <v>26</v>
      </c>
      <c r="B1389" s="4">
        <v>131</v>
      </c>
      <c r="C1389" s="4" t="s">
        <v>1988</v>
      </c>
    </row>
    <row r="1390" spans="1:3" x14ac:dyDescent="0.15">
      <c r="A1390" s="4">
        <v>26</v>
      </c>
      <c r="B1390" s="4">
        <v>133</v>
      </c>
      <c r="C1390" s="4" t="s">
        <v>1987</v>
      </c>
    </row>
    <row r="1391" spans="1:3" x14ac:dyDescent="0.15">
      <c r="A1391" s="4">
        <v>26</v>
      </c>
      <c r="B1391" s="4">
        <v>135</v>
      </c>
      <c r="C1391" s="4" t="s">
        <v>1986</v>
      </c>
    </row>
    <row r="1392" spans="1:3" x14ac:dyDescent="0.15">
      <c r="A1392" s="4">
        <v>26</v>
      </c>
      <c r="B1392" s="4">
        <v>137</v>
      </c>
      <c r="C1392" s="4" t="s">
        <v>1985</v>
      </c>
    </row>
    <row r="1393" spans="1:3" x14ac:dyDescent="0.15">
      <c r="A1393" s="4">
        <v>26</v>
      </c>
      <c r="B1393" s="4">
        <v>139</v>
      </c>
      <c r="C1393" s="4" t="s">
        <v>1984</v>
      </c>
    </row>
    <row r="1394" spans="1:3" x14ac:dyDescent="0.15">
      <c r="A1394" s="4">
        <v>26</v>
      </c>
      <c r="B1394" s="4">
        <v>141</v>
      </c>
      <c r="C1394" s="4" t="s">
        <v>1983</v>
      </c>
    </row>
    <row r="1395" spans="1:3" x14ac:dyDescent="0.15">
      <c r="A1395" s="4">
        <v>26</v>
      </c>
      <c r="B1395" s="4">
        <v>143</v>
      </c>
      <c r="C1395" s="4" t="s">
        <v>1982</v>
      </c>
    </row>
    <row r="1396" spans="1:3" x14ac:dyDescent="0.15">
      <c r="A1396" s="4">
        <v>26</v>
      </c>
      <c r="B1396" s="4">
        <v>145</v>
      </c>
      <c r="C1396" s="4" t="s">
        <v>1981</v>
      </c>
    </row>
    <row r="1397" spans="1:3" x14ac:dyDescent="0.15">
      <c r="A1397" s="4">
        <v>26</v>
      </c>
      <c r="B1397" s="4">
        <v>147</v>
      </c>
      <c r="C1397" s="4" t="s">
        <v>1980</v>
      </c>
    </row>
    <row r="1398" spans="1:3" x14ac:dyDescent="0.15">
      <c r="A1398" s="4">
        <v>26</v>
      </c>
      <c r="B1398" s="4">
        <v>149</v>
      </c>
      <c r="C1398" s="4" t="s">
        <v>1979</v>
      </c>
    </row>
    <row r="1399" spans="1:3" x14ac:dyDescent="0.15">
      <c r="A1399" s="4">
        <v>26</v>
      </c>
      <c r="B1399" s="4">
        <v>151</v>
      </c>
      <c r="C1399" s="4" t="s">
        <v>1978</v>
      </c>
    </row>
    <row r="1400" spans="1:3" x14ac:dyDescent="0.15">
      <c r="A1400" s="4">
        <v>26</v>
      </c>
      <c r="B1400" s="4">
        <v>153</v>
      </c>
      <c r="C1400" s="4" t="s">
        <v>1977</v>
      </c>
    </row>
    <row r="1401" spans="1:3" x14ac:dyDescent="0.15">
      <c r="A1401" s="4">
        <v>26</v>
      </c>
      <c r="B1401" s="4">
        <v>155</v>
      </c>
      <c r="C1401" s="4" t="s">
        <v>1976</v>
      </c>
    </row>
    <row r="1402" spans="1:3" x14ac:dyDescent="0.15">
      <c r="A1402" s="4">
        <v>26</v>
      </c>
      <c r="B1402" s="4">
        <v>157</v>
      </c>
      <c r="C1402" s="4" t="s">
        <v>1975</v>
      </c>
    </row>
    <row r="1403" spans="1:3" x14ac:dyDescent="0.15">
      <c r="A1403" s="4">
        <v>26</v>
      </c>
      <c r="B1403" s="4">
        <v>159</v>
      </c>
      <c r="C1403" s="4" t="s">
        <v>1974</v>
      </c>
    </row>
    <row r="1404" spans="1:3" x14ac:dyDescent="0.15">
      <c r="A1404" s="4">
        <v>26</v>
      </c>
      <c r="B1404" s="4">
        <v>161</v>
      </c>
      <c r="C1404" s="4" t="s">
        <v>1973</v>
      </c>
    </row>
    <row r="1405" spans="1:3" x14ac:dyDescent="0.15">
      <c r="A1405" s="4">
        <v>26</v>
      </c>
      <c r="B1405" s="4">
        <v>163</v>
      </c>
      <c r="C1405" s="4" t="s">
        <v>1972</v>
      </c>
    </row>
    <row r="1406" spans="1:3" x14ac:dyDescent="0.15">
      <c r="A1406" s="4">
        <v>26</v>
      </c>
      <c r="B1406" s="4">
        <v>165</v>
      </c>
      <c r="C1406" s="4" t="s">
        <v>1971</v>
      </c>
    </row>
    <row r="1407" spans="1:3" x14ac:dyDescent="0.15">
      <c r="A1407" s="4">
        <v>26</v>
      </c>
      <c r="B1407" s="4">
        <v>997</v>
      </c>
      <c r="C1407" s="4" t="s">
        <v>174</v>
      </c>
    </row>
    <row r="1408" spans="1:3" x14ac:dyDescent="0.15">
      <c r="A1408" s="4">
        <v>26</v>
      </c>
      <c r="B1408" s="4">
        <v>999</v>
      </c>
      <c r="C1408" s="4" t="s">
        <v>173</v>
      </c>
    </row>
    <row r="1409" spans="1:3" x14ac:dyDescent="0.15">
      <c r="A1409" s="4">
        <v>27</v>
      </c>
      <c r="B1409" s="4">
        <v>-1</v>
      </c>
      <c r="C1409" s="4" t="s">
        <v>199</v>
      </c>
    </row>
    <row r="1410" spans="1:3" x14ac:dyDescent="0.15">
      <c r="A1410" s="4">
        <v>27</v>
      </c>
      <c r="B1410" s="4">
        <v>0</v>
      </c>
      <c r="C1410" s="4" t="s">
        <v>198</v>
      </c>
    </row>
    <row r="1411" spans="1:3" x14ac:dyDescent="0.15">
      <c r="A1411" s="4">
        <v>27</v>
      </c>
      <c r="B1411" s="4">
        <v>1</v>
      </c>
      <c r="C1411" s="4" t="s">
        <v>1970</v>
      </c>
    </row>
    <row r="1412" spans="1:3" x14ac:dyDescent="0.15">
      <c r="A1412" s="4">
        <v>27</v>
      </c>
      <c r="B1412" s="4">
        <v>3</v>
      </c>
      <c r="C1412" s="4" t="s">
        <v>1969</v>
      </c>
    </row>
    <row r="1413" spans="1:3" x14ac:dyDescent="0.15">
      <c r="A1413" s="4">
        <v>27</v>
      </c>
      <c r="B1413" s="4">
        <v>5</v>
      </c>
      <c r="C1413" s="4" t="s">
        <v>1968</v>
      </c>
    </row>
    <row r="1414" spans="1:3" x14ac:dyDescent="0.15">
      <c r="A1414" s="4">
        <v>27</v>
      </c>
      <c r="B1414" s="4">
        <v>7</v>
      </c>
      <c r="C1414" s="4" t="s">
        <v>1967</v>
      </c>
    </row>
    <row r="1415" spans="1:3" x14ac:dyDescent="0.15">
      <c r="A1415" s="4">
        <v>27</v>
      </c>
      <c r="B1415" s="4">
        <v>9</v>
      </c>
      <c r="C1415" s="4" t="s">
        <v>1885</v>
      </c>
    </row>
    <row r="1416" spans="1:3" x14ac:dyDescent="0.15">
      <c r="A1416" s="4">
        <v>27</v>
      </c>
      <c r="B1416" s="4">
        <v>11</v>
      </c>
      <c r="C1416" s="4" t="s">
        <v>1966</v>
      </c>
    </row>
    <row r="1417" spans="1:3" x14ac:dyDescent="0.15">
      <c r="A1417" s="4">
        <v>27</v>
      </c>
      <c r="B1417" s="4">
        <v>13</v>
      </c>
      <c r="C1417" s="4" t="s">
        <v>1965</v>
      </c>
    </row>
    <row r="1418" spans="1:3" x14ac:dyDescent="0.15">
      <c r="A1418" s="4">
        <v>27</v>
      </c>
      <c r="B1418" s="4">
        <v>15</v>
      </c>
      <c r="C1418" s="4" t="s">
        <v>1256</v>
      </c>
    </row>
    <row r="1419" spans="1:3" x14ac:dyDescent="0.15">
      <c r="A1419" s="4">
        <v>27</v>
      </c>
      <c r="B1419" s="4">
        <v>17</v>
      </c>
      <c r="C1419" s="4" t="s">
        <v>1964</v>
      </c>
    </row>
    <row r="1420" spans="1:3" x14ac:dyDescent="0.15">
      <c r="A1420" s="4">
        <v>27</v>
      </c>
      <c r="B1420" s="4">
        <v>19</v>
      </c>
      <c r="C1420" s="4" t="s">
        <v>1963</v>
      </c>
    </row>
    <row r="1421" spans="1:3" x14ac:dyDescent="0.15">
      <c r="A1421" s="4">
        <v>27</v>
      </c>
      <c r="B1421" s="4">
        <v>21</v>
      </c>
      <c r="C1421" s="4" t="s">
        <v>1962</v>
      </c>
    </row>
    <row r="1422" spans="1:3" x14ac:dyDescent="0.15">
      <c r="A1422" s="4">
        <v>27</v>
      </c>
      <c r="B1422" s="4">
        <v>23</v>
      </c>
      <c r="C1422" s="4" t="s">
        <v>1961</v>
      </c>
    </row>
    <row r="1423" spans="1:3" x14ac:dyDescent="0.15">
      <c r="A1423" s="4">
        <v>27</v>
      </c>
      <c r="B1423" s="4">
        <v>25</v>
      </c>
      <c r="C1423" s="4" t="s">
        <v>1960</v>
      </c>
    </row>
    <row r="1424" spans="1:3" x14ac:dyDescent="0.15">
      <c r="A1424" s="4">
        <v>27</v>
      </c>
      <c r="B1424" s="4">
        <v>27</v>
      </c>
      <c r="C1424" s="4" t="s">
        <v>877</v>
      </c>
    </row>
    <row r="1425" spans="1:3" x14ac:dyDescent="0.15">
      <c r="A1425" s="4">
        <v>27</v>
      </c>
      <c r="B1425" s="4">
        <v>29</v>
      </c>
      <c r="C1425" s="4" t="s">
        <v>1959</v>
      </c>
    </row>
    <row r="1426" spans="1:3" x14ac:dyDescent="0.15">
      <c r="A1426" s="4">
        <v>27</v>
      </c>
      <c r="B1426" s="4">
        <v>31</v>
      </c>
      <c r="C1426" s="4" t="s">
        <v>1958</v>
      </c>
    </row>
    <row r="1427" spans="1:3" x14ac:dyDescent="0.15">
      <c r="A1427" s="4">
        <v>27</v>
      </c>
      <c r="B1427" s="4">
        <v>33</v>
      </c>
      <c r="C1427" s="4" t="s">
        <v>1957</v>
      </c>
    </row>
    <row r="1428" spans="1:3" x14ac:dyDescent="0.15">
      <c r="A1428" s="4">
        <v>27</v>
      </c>
      <c r="B1428" s="4">
        <v>35</v>
      </c>
      <c r="C1428" s="4" t="s">
        <v>1956</v>
      </c>
    </row>
    <row r="1429" spans="1:3" x14ac:dyDescent="0.15">
      <c r="A1429" s="4">
        <v>27</v>
      </c>
      <c r="B1429" s="4">
        <v>37</v>
      </c>
      <c r="C1429" s="4" t="s">
        <v>1955</v>
      </c>
    </row>
    <row r="1430" spans="1:3" x14ac:dyDescent="0.15">
      <c r="A1430" s="4">
        <v>27</v>
      </c>
      <c r="B1430" s="4">
        <v>39</v>
      </c>
      <c r="C1430" s="4" t="s">
        <v>1954</v>
      </c>
    </row>
    <row r="1431" spans="1:3" x14ac:dyDescent="0.15">
      <c r="A1431" s="4">
        <v>27</v>
      </c>
      <c r="B1431" s="4">
        <v>41</v>
      </c>
      <c r="C1431" s="4" t="s">
        <v>1953</v>
      </c>
    </row>
    <row r="1432" spans="1:3" x14ac:dyDescent="0.15">
      <c r="A1432" s="4">
        <v>27</v>
      </c>
      <c r="B1432" s="4">
        <v>43</v>
      </c>
      <c r="C1432" s="4" t="s">
        <v>1952</v>
      </c>
    </row>
    <row r="1433" spans="1:3" x14ac:dyDescent="0.15">
      <c r="A1433" s="4">
        <v>27</v>
      </c>
      <c r="B1433" s="4">
        <v>45</v>
      </c>
      <c r="C1433" s="4" t="s">
        <v>1951</v>
      </c>
    </row>
    <row r="1434" spans="1:3" x14ac:dyDescent="0.15">
      <c r="A1434" s="4">
        <v>27</v>
      </c>
      <c r="B1434" s="4">
        <v>47</v>
      </c>
      <c r="C1434" s="4" t="s">
        <v>1950</v>
      </c>
    </row>
    <row r="1435" spans="1:3" x14ac:dyDescent="0.15">
      <c r="A1435" s="4">
        <v>27</v>
      </c>
      <c r="B1435" s="4">
        <v>49</v>
      </c>
      <c r="C1435" s="4" t="s">
        <v>1949</v>
      </c>
    </row>
    <row r="1436" spans="1:3" x14ac:dyDescent="0.15">
      <c r="A1436" s="4">
        <v>27</v>
      </c>
      <c r="B1436" s="4">
        <v>51</v>
      </c>
      <c r="C1436" s="4" t="s">
        <v>930</v>
      </c>
    </row>
    <row r="1437" spans="1:3" x14ac:dyDescent="0.15">
      <c r="A1437" s="4">
        <v>27</v>
      </c>
      <c r="B1437" s="4">
        <v>53</v>
      </c>
      <c r="C1437" s="4" t="s">
        <v>1948</v>
      </c>
    </row>
    <row r="1438" spans="1:3" x14ac:dyDescent="0.15">
      <c r="A1438" s="4">
        <v>27</v>
      </c>
      <c r="B1438" s="4">
        <v>55</v>
      </c>
      <c r="C1438" s="4" t="s">
        <v>1947</v>
      </c>
    </row>
    <row r="1439" spans="1:3" x14ac:dyDescent="0.15">
      <c r="A1439" s="4">
        <v>27</v>
      </c>
      <c r="B1439" s="4">
        <v>57</v>
      </c>
      <c r="C1439" s="4" t="s">
        <v>1946</v>
      </c>
    </row>
    <row r="1440" spans="1:3" x14ac:dyDescent="0.15">
      <c r="A1440" s="4">
        <v>27</v>
      </c>
      <c r="B1440" s="4">
        <v>59</v>
      </c>
      <c r="C1440" s="4" t="s">
        <v>1945</v>
      </c>
    </row>
    <row r="1441" spans="1:3" x14ac:dyDescent="0.15">
      <c r="A1441" s="4">
        <v>27</v>
      </c>
      <c r="B1441" s="4">
        <v>61</v>
      </c>
      <c r="C1441" s="4" t="s">
        <v>1944</v>
      </c>
    </row>
    <row r="1442" spans="1:3" x14ac:dyDescent="0.15">
      <c r="A1442" s="4">
        <v>27</v>
      </c>
      <c r="B1442" s="4">
        <v>63</v>
      </c>
      <c r="C1442" s="4" t="s">
        <v>1943</v>
      </c>
    </row>
    <row r="1443" spans="1:3" x14ac:dyDescent="0.15">
      <c r="A1443" s="4">
        <v>27</v>
      </c>
      <c r="B1443" s="4">
        <v>65</v>
      </c>
      <c r="C1443" s="4" t="s">
        <v>1942</v>
      </c>
    </row>
    <row r="1444" spans="1:3" x14ac:dyDescent="0.15">
      <c r="A1444" s="4">
        <v>27</v>
      </c>
      <c r="B1444" s="4">
        <v>67</v>
      </c>
      <c r="C1444" s="4" t="s">
        <v>1941</v>
      </c>
    </row>
    <row r="1445" spans="1:3" x14ac:dyDescent="0.15">
      <c r="A1445" s="4">
        <v>27</v>
      </c>
      <c r="B1445" s="4">
        <v>69</v>
      </c>
      <c r="C1445" s="4" t="s">
        <v>1940</v>
      </c>
    </row>
    <row r="1446" spans="1:3" x14ac:dyDescent="0.15">
      <c r="A1446" s="4">
        <v>27</v>
      </c>
      <c r="B1446" s="4">
        <v>71</v>
      </c>
      <c r="C1446" s="4" t="s">
        <v>1939</v>
      </c>
    </row>
    <row r="1447" spans="1:3" x14ac:dyDescent="0.15">
      <c r="A1447" s="4">
        <v>27</v>
      </c>
      <c r="B1447" s="4">
        <v>73</v>
      </c>
      <c r="C1447" s="4" t="s">
        <v>1938</v>
      </c>
    </row>
    <row r="1448" spans="1:3" x14ac:dyDescent="0.15">
      <c r="A1448" s="4">
        <v>27</v>
      </c>
      <c r="B1448" s="4">
        <v>75</v>
      </c>
      <c r="C1448" s="4" t="s">
        <v>1937</v>
      </c>
    </row>
    <row r="1449" spans="1:3" x14ac:dyDescent="0.15">
      <c r="A1449" s="4">
        <v>27</v>
      </c>
      <c r="B1449" s="4">
        <v>77</v>
      </c>
      <c r="C1449" s="4" t="s">
        <v>1936</v>
      </c>
    </row>
    <row r="1450" spans="1:3" x14ac:dyDescent="0.15">
      <c r="A1450" s="4">
        <v>27</v>
      </c>
      <c r="B1450" s="4">
        <v>79</v>
      </c>
      <c r="C1450" s="4" t="s">
        <v>1935</v>
      </c>
    </row>
    <row r="1451" spans="1:3" x14ac:dyDescent="0.15">
      <c r="A1451" s="4">
        <v>27</v>
      </c>
      <c r="B1451" s="4">
        <v>81</v>
      </c>
      <c r="C1451" s="4" t="s">
        <v>1140</v>
      </c>
    </row>
    <row r="1452" spans="1:3" x14ac:dyDescent="0.15">
      <c r="A1452" s="4">
        <v>27</v>
      </c>
      <c r="B1452" s="4">
        <v>83</v>
      </c>
      <c r="C1452" s="4" t="s">
        <v>1934</v>
      </c>
    </row>
    <row r="1453" spans="1:3" x14ac:dyDescent="0.15">
      <c r="A1453" s="4">
        <v>27</v>
      </c>
      <c r="B1453" s="4">
        <v>85</v>
      </c>
      <c r="C1453" s="4" t="s">
        <v>1933</v>
      </c>
    </row>
    <row r="1454" spans="1:3" x14ac:dyDescent="0.15">
      <c r="A1454" s="4">
        <v>27</v>
      </c>
      <c r="B1454" s="4">
        <v>87</v>
      </c>
      <c r="C1454" s="4" t="s">
        <v>1932</v>
      </c>
    </row>
    <row r="1455" spans="1:3" x14ac:dyDescent="0.15">
      <c r="A1455" s="4">
        <v>27</v>
      </c>
      <c r="B1455" s="4">
        <v>89</v>
      </c>
      <c r="C1455" s="4" t="s">
        <v>1931</v>
      </c>
    </row>
    <row r="1456" spans="1:3" x14ac:dyDescent="0.15">
      <c r="A1456" s="4">
        <v>27</v>
      </c>
      <c r="B1456" s="4">
        <v>91</v>
      </c>
      <c r="C1456" s="4" t="s">
        <v>1930</v>
      </c>
    </row>
    <row r="1457" spans="1:3" x14ac:dyDescent="0.15">
      <c r="A1457" s="4">
        <v>27</v>
      </c>
      <c r="B1457" s="4">
        <v>93</v>
      </c>
      <c r="C1457" s="4" t="s">
        <v>1929</v>
      </c>
    </row>
    <row r="1458" spans="1:3" x14ac:dyDescent="0.15">
      <c r="A1458" s="4">
        <v>27</v>
      </c>
      <c r="B1458" s="4">
        <v>95</v>
      </c>
      <c r="C1458" s="4" t="s">
        <v>1928</v>
      </c>
    </row>
    <row r="1459" spans="1:3" x14ac:dyDescent="0.15">
      <c r="A1459" s="4">
        <v>27</v>
      </c>
      <c r="B1459" s="4">
        <v>97</v>
      </c>
      <c r="C1459" s="4" t="s">
        <v>1927</v>
      </c>
    </row>
    <row r="1460" spans="1:3" x14ac:dyDescent="0.15">
      <c r="A1460" s="4">
        <v>27</v>
      </c>
      <c r="B1460" s="4">
        <v>99</v>
      </c>
      <c r="C1460" s="4" t="s">
        <v>1926</v>
      </c>
    </row>
    <row r="1461" spans="1:3" x14ac:dyDescent="0.15">
      <c r="A1461" s="4">
        <v>27</v>
      </c>
      <c r="B1461" s="4">
        <v>101</v>
      </c>
      <c r="C1461" s="4" t="s">
        <v>1925</v>
      </c>
    </row>
    <row r="1462" spans="1:3" x14ac:dyDescent="0.15">
      <c r="A1462" s="4">
        <v>27</v>
      </c>
      <c r="B1462" s="4">
        <v>103</v>
      </c>
      <c r="C1462" s="4" t="s">
        <v>1924</v>
      </c>
    </row>
    <row r="1463" spans="1:3" x14ac:dyDescent="0.15">
      <c r="A1463" s="4">
        <v>27</v>
      </c>
      <c r="B1463" s="4">
        <v>105</v>
      </c>
      <c r="C1463" s="4" t="s">
        <v>1923</v>
      </c>
    </row>
    <row r="1464" spans="1:3" x14ac:dyDescent="0.15">
      <c r="A1464" s="4">
        <v>27</v>
      </c>
      <c r="B1464" s="4">
        <v>107</v>
      </c>
      <c r="C1464" s="4" t="s">
        <v>1922</v>
      </c>
    </row>
    <row r="1465" spans="1:3" x14ac:dyDescent="0.15">
      <c r="A1465" s="4">
        <v>27</v>
      </c>
      <c r="B1465" s="4">
        <v>109</v>
      </c>
      <c r="C1465" s="4" t="s">
        <v>1921</v>
      </c>
    </row>
    <row r="1466" spans="1:3" x14ac:dyDescent="0.15">
      <c r="A1466" s="4">
        <v>27</v>
      </c>
      <c r="B1466" s="4">
        <v>111</v>
      </c>
      <c r="C1466" s="4" t="s">
        <v>1920</v>
      </c>
    </row>
    <row r="1467" spans="1:3" x14ac:dyDescent="0.15">
      <c r="A1467" s="4">
        <v>27</v>
      </c>
      <c r="B1467" s="4">
        <v>113</v>
      </c>
      <c r="C1467" s="4" t="s">
        <v>1919</v>
      </c>
    </row>
    <row r="1468" spans="1:3" x14ac:dyDescent="0.15">
      <c r="A1468" s="4">
        <v>27</v>
      </c>
      <c r="B1468" s="4">
        <v>115</v>
      </c>
      <c r="C1468" s="4" t="s">
        <v>1918</v>
      </c>
    </row>
    <row r="1469" spans="1:3" x14ac:dyDescent="0.15">
      <c r="A1469" s="4">
        <v>27</v>
      </c>
      <c r="B1469" s="4">
        <v>117</v>
      </c>
      <c r="C1469" s="4" t="s">
        <v>1917</v>
      </c>
    </row>
    <row r="1470" spans="1:3" x14ac:dyDescent="0.15">
      <c r="A1470" s="4">
        <v>27</v>
      </c>
      <c r="B1470" s="4">
        <v>119</v>
      </c>
      <c r="C1470" s="4" t="s">
        <v>1916</v>
      </c>
    </row>
    <row r="1471" spans="1:3" x14ac:dyDescent="0.15">
      <c r="A1471" s="4">
        <v>27</v>
      </c>
      <c r="B1471" s="4">
        <v>121</v>
      </c>
      <c r="C1471" s="4" t="s">
        <v>1915</v>
      </c>
    </row>
    <row r="1472" spans="1:3" x14ac:dyDescent="0.15">
      <c r="A1472" s="4">
        <v>27</v>
      </c>
      <c r="B1472" s="4">
        <v>123</v>
      </c>
      <c r="C1472" s="4" t="s">
        <v>1914</v>
      </c>
    </row>
    <row r="1473" spans="1:3" x14ac:dyDescent="0.15">
      <c r="A1473" s="4">
        <v>27</v>
      </c>
      <c r="B1473" s="4">
        <v>125</v>
      </c>
      <c r="C1473" s="4" t="s">
        <v>1913</v>
      </c>
    </row>
    <row r="1474" spans="1:3" x14ac:dyDescent="0.15">
      <c r="A1474" s="4">
        <v>27</v>
      </c>
      <c r="B1474" s="4">
        <v>127</v>
      </c>
      <c r="C1474" s="4" t="s">
        <v>1912</v>
      </c>
    </row>
    <row r="1475" spans="1:3" x14ac:dyDescent="0.15">
      <c r="A1475" s="4">
        <v>27</v>
      </c>
      <c r="B1475" s="4">
        <v>129</v>
      </c>
      <c r="C1475" s="4" t="s">
        <v>1911</v>
      </c>
    </row>
    <row r="1476" spans="1:3" x14ac:dyDescent="0.15">
      <c r="A1476" s="4">
        <v>27</v>
      </c>
      <c r="B1476" s="4">
        <v>131</v>
      </c>
      <c r="C1476" s="4" t="s">
        <v>1910</v>
      </c>
    </row>
    <row r="1477" spans="1:3" x14ac:dyDescent="0.15">
      <c r="A1477" s="4">
        <v>27</v>
      </c>
      <c r="B1477" s="4">
        <v>133</v>
      </c>
      <c r="C1477" s="4" t="s">
        <v>1909</v>
      </c>
    </row>
    <row r="1478" spans="1:3" x14ac:dyDescent="0.15">
      <c r="A1478" s="4">
        <v>27</v>
      </c>
      <c r="B1478" s="4">
        <v>135</v>
      </c>
      <c r="C1478" s="4" t="s">
        <v>1908</v>
      </c>
    </row>
    <row r="1479" spans="1:3" x14ac:dyDescent="0.15">
      <c r="A1479" s="4">
        <v>27</v>
      </c>
      <c r="B1479" s="4">
        <v>137</v>
      </c>
      <c r="C1479" s="4" t="s">
        <v>1907</v>
      </c>
    </row>
    <row r="1480" spans="1:3" x14ac:dyDescent="0.15">
      <c r="A1480" s="4">
        <v>27</v>
      </c>
      <c r="B1480" s="4">
        <v>139</v>
      </c>
      <c r="C1480" s="4" t="s">
        <v>1906</v>
      </c>
    </row>
    <row r="1481" spans="1:3" x14ac:dyDescent="0.15">
      <c r="A1481" s="4">
        <v>27</v>
      </c>
      <c r="B1481" s="4">
        <v>141</v>
      </c>
      <c r="C1481" s="4" t="s">
        <v>1905</v>
      </c>
    </row>
    <row r="1482" spans="1:3" x14ac:dyDescent="0.15">
      <c r="A1482" s="4">
        <v>27</v>
      </c>
      <c r="B1482" s="4">
        <v>143</v>
      </c>
      <c r="C1482" s="4" t="s">
        <v>1904</v>
      </c>
    </row>
    <row r="1483" spans="1:3" x14ac:dyDescent="0.15">
      <c r="A1483" s="4">
        <v>27</v>
      </c>
      <c r="B1483" s="4">
        <v>145</v>
      </c>
      <c r="C1483" s="4" t="s">
        <v>1903</v>
      </c>
    </row>
    <row r="1484" spans="1:3" x14ac:dyDescent="0.15">
      <c r="A1484" s="4">
        <v>27</v>
      </c>
      <c r="B1484" s="4">
        <v>147</v>
      </c>
      <c r="C1484" s="4" t="s">
        <v>1902</v>
      </c>
    </row>
    <row r="1485" spans="1:3" x14ac:dyDescent="0.15">
      <c r="A1485" s="4">
        <v>27</v>
      </c>
      <c r="B1485" s="4">
        <v>149</v>
      </c>
      <c r="C1485" s="4" t="s">
        <v>1901</v>
      </c>
    </row>
    <row r="1486" spans="1:3" x14ac:dyDescent="0.15">
      <c r="A1486" s="4">
        <v>27</v>
      </c>
      <c r="B1486" s="4">
        <v>151</v>
      </c>
      <c r="C1486" s="4" t="s">
        <v>1900</v>
      </c>
    </row>
    <row r="1487" spans="1:3" x14ac:dyDescent="0.15">
      <c r="A1487" s="4">
        <v>27</v>
      </c>
      <c r="B1487" s="4">
        <v>153</v>
      </c>
      <c r="C1487" s="4" t="s">
        <v>1899</v>
      </c>
    </row>
    <row r="1488" spans="1:3" x14ac:dyDescent="0.15">
      <c r="A1488" s="4">
        <v>27</v>
      </c>
      <c r="B1488" s="4">
        <v>155</v>
      </c>
      <c r="C1488" s="4" t="s">
        <v>1898</v>
      </c>
    </row>
    <row r="1489" spans="1:3" x14ac:dyDescent="0.15">
      <c r="A1489" s="4">
        <v>27</v>
      </c>
      <c r="B1489" s="4">
        <v>157</v>
      </c>
      <c r="C1489" s="4" t="s">
        <v>1897</v>
      </c>
    </row>
    <row r="1490" spans="1:3" x14ac:dyDescent="0.15">
      <c r="A1490" s="4">
        <v>27</v>
      </c>
      <c r="B1490" s="4">
        <v>159</v>
      </c>
      <c r="C1490" s="4" t="s">
        <v>1896</v>
      </c>
    </row>
    <row r="1491" spans="1:3" x14ac:dyDescent="0.15">
      <c r="A1491" s="4">
        <v>27</v>
      </c>
      <c r="B1491" s="4">
        <v>161</v>
      </c>
      <c r="C1491" s="4" t="s">
        <v>1895</v>
      </c>
    </row>
    <row r="1492" spans="1:3" x14ac:dyDescent="0.15">
      <c r="A1492" s="4">
        <v>27</v>
      </c>
      <c r="B1492" s="4">
        <v>163</v>
      </c>
      <c r="C1492" s="4" t="s">
        <v>1894</v>
      </c>
    </row>
    <row r="1493" spans="1:3" x14ac:dyDescent="0.15">
      <c r="A1493" s="4">
        <v>27</v>
      </c>
      <c r="B1493" s="4">
        <v>165</v>
      </c>
      <c r="C1493" s="4" t="s">
        <v>1893</v>
      </c>
    </row>
    <row r="1494" spans="1:3" x14ac:dyDescent="0.15">
      <c r="A1494" s="4">
        <v>27</v>
      </c>
      <c r="B1494" s="4">
        <v>167</v>
      </c>
      <c r="C1494" s="4" t="s">
        <v>1892</v>
      </c>
    </row>
    <row r="1495" spans="1:3" x14ac:dyDescent="0.15">
      <c r="A1495" s="4">
        <v>27</v>
      </c>
      <c r="B1495" s="4">
        <v>169</v>
      </c>
      <c r="C1495" s="4" t="s">
        <v>1891</v>
      </c>
    </row>
    <row r="1496" spans="1:3" x14ac:dyDescent="0.15">
      <c r="A1496" s="4">
        <v>27</v>
      </c>
      <c r="B1496" s="4">
        <v>171</v>
      </c>
      <c r="C1496" s="4" t="s">
        <v>1890</v>
      </c>
    </row>
    <row r="1497" spans="1:3" x14ac:dyDescent="0.15">
      <c r="A1497" s="4">
        <v>27</v>
      </c>
      <c r="B1497" s="4">
        <v>173</v>
      </c>
      <c r="C1497" s="4" t="s">
        <v>1889</v>
      </c>
    </row>
    <row r="1498" spans="1:3" x14ac:dyDescent="0.15">
      <c r="A1498" s="4">
        <v>27</v>
      </c>
      <c r="B1498" s="4">
        <v>997</v>
      </c>
      <c r="C1498" s="4" t="s">
        <v>174</v>
      </c>
    </row>
    <row r="1499" spans="1:3" x14ac:dyDescent="0.15">
      <c r="A1499" s="4">
        <v>27</v>
      </c>
      <c r="B1499" s="4">
        <v>999</v>
      </c>
      <c r="C1499" s="4" t="s">
        <v>173</v>
      </c>
    </row>
    <row r="1500" spans="1:3" x14ac:dyDescent="0.15">
      <c r="A1500" s="4">
        <v>28</v>
      </c>
      <c r="B1500" s="4">
        <v>-1</v>
      </c>
      <c r="C1500" s="4" t="s">
        <v>199</v>
      </c>
    </row>
    <row r="1501" spans="1:3" x14ac:dyDescent="0.15">
      <c r="A1501" s="4">
        <v>28</v>
      </c>
      <c r="B1501" s="4">
        <v>0</v>
      </c>
      <c r="C1501" s="4" t="s">
        <v>198</v>
      </c>
    </row>
    <row r="1502" spans="1:3" x14ac:dyDescent="0.15">
      <c r="A1502" s="4">
        <v>28</v>
      </c>
      <c r="B1502" s="4">
        <v>1</v>
      </c>
      <c r="C1502" s="4" t="s">
        <v>271</v>
      </c>
    </row>
    <row r="1503" spans="1:3" x14ac:dyDescent="0.15">
      <c r="A1503" s="4">
        <v>28</v>
      </c>
      <c r="B1503" s="4">
        <v>3</v>
      </c>
      <c r="C1503" s="4" t="s">
        <v>1888</v>
      </c>
    </row>
    <row r="1504" spans="1:3" x14ac:dyDescent="0.15">
      <c r="A1504" s="4">
        <v>28</v>
      </c>
      <c r="B1504" s="4">
        <v>5</v>
      </c>
      <c r="C1504" s="4" t="s">
        <v>1887</v>
      </c>
    </row>
    <row r="1505" spans="1:3" x14ac:dyDescent="0.15">
      <c r="A1505" s="4">
        <v>28</v>
      </c>
      <c r="B1505" s="4">
        <v>7</v>
      </c>
      <c r="C1505" s="4" t="s">
        <v>1886</v>
      </c>
    </row>
    <row r="1506" spans="1:3" x14ac:dyDescent="0.15">
      <c r="A1506" s="4">
        <v>28</v>
      </c>
      <c r="B1506" s="4">
        <v>9</v>
      </c>
      <c r="C1506" s="4" t="s">
        <v>1885</v>
      </c>
    </row>
    <row r="1507" spans="1:3" x14ac:dyDescent="0.15">
      <c r="A1507" s="4">
        <v>28</v>
      </c>
      <c r="B1507" s="4">
        <v>11</v>
      </c>
      <c r="C1507" s="4" t="s">
        <v>1884</v>
      </c>
    </row>
    <row r="1508" spans="1:3" x14ac:dyDescent="0.15">
      <c r="A1508" s="4">
        <v>28</v>
      </c>
      <c r="B1508" s="4">
        <v>13</v>
      </c>
      <c r="C1508" s="4" t="s">
        <v>320</v>
      </c>
    </row>
    <row r="1509" spans="1:3" x14ac:dyDescent="0.15">
      <c r="A1509" s="4">
        <v>28</v>
      </c>
      <c r="B1509" s="4">
        <v>15</v>
      </c>
      <c r="C1509" s="4" t="s">
        <v>1883</v>
      </c>
    </row>
    <row r="1510" spans="1:3" x14ac:dyDescent="0.15">
      <c r="A1510" s="4">
        <v>28</v>
      </c>
      <c r="B1510" s="4">
        <v>17</v>
      </c>
      <c r="C1510" s="4" t="s">
        <v>1882</v>
      </c>
    </row>
    <row r="1511" spans="1:3" x14ac:dyDescent="0.15">
      <c r="A1511" s="4">
        <v>28</v>
      </c>
      <c r="B1511" s="4">
        <v>19</v>
      </c>
      <c r="C1511" s="4" t="s">
        <v>1881</v>
      </c>
    </row>
    <row r="1512" spans="1:3" x14ac:dyDescent="0.15">
      <c r="A1512" s="4">
        <v>28</v>
      </c>
      <c r="B1512" s="4">
        <v>21</v>
      </c>
      <c r="C1512" s="4" t="s">
        <v>1880</v>
      </c>
    </row>
    <row r="1513" spans="1:3" x14ac:dyDescent="0.15">
      <c r="A1513" s="4">
        <v>28</v>
      </c>
      <c r="B1513" s="4">
        <v>23</v>
      </c>
      <c r="C1513" s="4" t="s">
        <v>1879</v>
      </c>
    </row>
    <row r="1514" spans="1:3" x14ac:dyDescent="0.15">
      <c r="A1514" s="4">
        <v>28</v>
      </c>
      <c r="B1514" s="4">
        <v>25</v>
      </c>
      <c r="C1514" s="4" t="s">
        <v>1878</v>
      </c>
    </row>
    <row r="1515" spans="1:3" x14ac:dyDescent="0.15">
      <c r="A1515" s="4">
        <v>28</v>
      </c>
      <c r="B1515" s="4">
        <v>27</v>
      </c>
      <c r="C1515" s="4" t="s">
        <v>1877</v>
      </c>
    </row>
    <row r="1516" spans="1:3" x14ac:dyDescent="0.15">
      <c r="A1516" s="4">
        <v>28</v>
      </c>
      <c r="B1516" s="4">
        <v>29</v>
      </c>
      <c r="C1516" s="4" t="s">
        <v>1876</v>
      </c>
    </row>
    <row r="1517" spans="1:3" x14ac:dyDescent="0.15">
      <c r="A1517" s="4">
        <v>28</v>
      </c>
      <c r="B1517" s="4">
        <v>31</v>
      </c>
      <c r="C1517" s="4" t="s">
        <v>1875</v>
      </c>
    </row>
    <row r="1518" spans="1:3" x14ac:dyDescent="0.15">
      <c r="A1518" s="4">
        <v>28</v>
      </c>
      <c r="B1518" s="4">
        <v>33</v>
      </c>
      <c r="C1518" s="4" t="s">
        <v>1874</v>
      </c>
    </row>
    <row r="1519" spans="1:3" x14ac:dyDescent="0.15">
      <c r="A1519" s="4">
        <v>28</v>
      </c>
      <c r="B1519" s="4">
        <v>35</v>
      </c>
      <c r="C1519" s="4" t="s">
        <v>1873</v>
      </c>
    </row>
    <row r="1520" spans="1:3" x14ac:dyDescent="0.15">
      <c r="A1520" s="4">
        <v>28</v>
      </c>
      <c r="B1520" s="4">
        <v>37</v>
      </c>
      <c r="C1520" s="4" t="s">
        <v>1872</v>
      </c>
    </row>
    <row r="1521" spans="1:3" x14ac:dyDescent="0.15">
      <c r="A1521" s="4">
        <v>28</v>
      </c>
      <c r="B1521" s="4">
        <v>39</v>
      </c>
      <c r="C1521" s="4" t="s">
        <v>1871</v>
      </c>
    </row>
    <row r="1522" spans="1:3" x14ac:dyDescent="0.15">
      <c r="A1522" s="4">
        <v>28</v>
      </c>
      <c r="B1522" s="4">
        <v>41</v>
      </c>
      <c r="C1522" s="4" t="s">
        <v>1870</v>
      </c>
    </row>
    <row r="1523" spans="1:3" x14ac:dyDescent="0.15">
      <c r="A1523" s="4">
        <v>28</v>
      </c>
      <c r="B1523" s="4">
        <v>43</v>
      </c>
      <c r="C1523" s="4" t="s">
        <v>1869</v>
      </c>
    </row>
    <row r="1524" spans="1:3" x14ac:dyDescent="0.15">
      <c r="A1524" s="4">
        <v>28</v>
      </c>
      <c r="B1524" s="4">
        <v>45</v>
      </c>
      <c r="C1524" s="4" t="s">
        <v>1868</v>
      </c>
    </row>
    <row r="1525" spans="1:3" x14ac:dyDescent="0.15">
      <c r="A1525" s="4">
        <v>28</v>
      </c>
      <c r="B1525" s="4">
        <v>47</v>
      </c>
      <c r="C1525" s="4" t="s">
        <v>1867</v>
      </c>
    </row>
    <row r="1526" spans="1:3" x14ac:dyDescent="0.15">
      <c r="A1526" s="4">
        <v>28</v>
      </c>
      <c r="B1526" s="4">
        <v>49</v>
      </c>
      <c r="C1526" s="4" t="s">
        <v>1866</v>
      </c>
    </row>
    <row r="1527" spans="1:3" x14ac:dyDescent="0.15">
      <c r="A1527" s="4">
        <v>28</v>
      </c>
      <c r="B1527" s="4">
        <v>51</v>
      </c>
      <c r="C1527" s="4" t="s">
        <v>1865</v>
      </c>
    </row>
    <row r="1528" spans="1:3" x14ac:dyDescent="0.15">
      <c r="A1528" s="4">
        <v>28</v>
      </c>
      <c r="B1528" s="4">
        <v>53</v>
      </c>
      <c r="C1528" s="4" t="s">
        <v>1864</v>
      </c>
    </row>
    <row r="1529" spans="1:3" x14ac:dyDescent="0.15">
      <c r="A1529" s="4">
        <v>28</v>
      </c>
      <c r="B1529" s="4">
        <v>55</v>
      </c>
      <c r="C1529" s="4" t="s">
        <v>1863</v>
      </c>
    </row>
    <row r="1530" spans="1:3" x14ac:dyDescent="0.15">
      <c r="A1530" s="4">
        <v>28</v>
      </c>
      <c r="B1530" s="4">
        <v>57</v>
      </c>
      <c r="C1530" s="4" t="s">
        <v>1862</v>
      </c>
    </row>
    <row r="1531" spans="1:3" x14ac:dyDescent="0.15">
      <c r="A1531" s="4">
        <v>28</v>
      </c>
      <c r="B1531" s="4">
        <v>59</v>
      </c>
      <c r="C1531" s="4" t="s">
        <v>1861</v>
      </c>
    </row>
    <row r="1532" spans="1:3" x14ac:dyDescent="0.15">
      <c r="A1532" s="4">
        <v>28</v>
      </c>
      <c r="B1532" s="4">
        <v>61</v>
      </c>
      <c r="C1532" s="4" t="s">
        <v>1860</v>
      </c>
    </row>
    <row r="1533" spans="1:3" x14ac:dyDescent="0.15">
      <c r="A1533" s="4">
        <v>28</v>
      </c>
      <c r="B1533" s="4">
        <v>63</v>
      </c>
      <c r="C1533" s="4" t="s">
        <v>1859</v>
      </c>
    </row>
    <row r="1534" spans="1:3" x14ac:dyDescent="0.15">
      <c r="A1534" s="4">
        <v>28</v>
      </c>
      <c r="B1534" s="4">
        <v>65</v>
      </c>
      <c r="C1534" s="4" t="s">
        <v>1858</v>
      </c>
    </row>
    <row r="1535" spans="1:3" x14ac:dyDescent="0.15">
      <c r="A1535" s="4">
        <v>28</v>
      </c>
      <c r="B1535" s="4">
        <v>67</v>
      </c>
      <c r="C1535" s="4" t="s">
        <v>1857</v>
      </c>
    </row>
    <row r="1536" spans="1:3" x14ac:dyDescent="0.15">
      <c r="A1536" s="4">
        <v>28</v>
      </c>
      <c r="B1536" s="4">
        <v>69</v>
      </c>
      <c r="C1536" s="4" t="s">
        <v>1856</v>
      </c>
    </row>
    <row r="1537" spans="1:3" x14ac:dyDescent="0.15">
      <c r="A1537" s="4">
        <v>28</v>
      </c>
      <c r="B1537" s="4">
        <v>71</v>
      </c>
      <c r="C1537" s="4" t="s">
        <v>1855</v>
      </c>
    </row>
    <row r="1538" spans="1:3" x14ac:dyDescent="0.15">
      <c r="A1538" s="4">
        <v>28</v>
      </c>
      <c r="B1538" s="4">
        <v>73</v>
      </c>
      <c r="C1538" s="4" t="s">
        <v>1854</v>
      </c>
    </row>
    <row r="1539" spans="1:3" x14ac:dyDescent="0.15">
      <c r="A1539" s="4">
        <v>28</v>
      </c>
      <c r="B1539" s="4">
        <v>75</v>
      </c>
      <c r="C1539" s="4" t="s">
        <v>1853</v>
      </c>
    </row>
    <row r="1540" spans="1:3" x14ac:dyDescent="0.15">
      <c r="A1540" s="4">
        <v>28</v>
      </c>
      <c r="B1540" s="4">
        <v>77</v>
      </c>
      <c r="C1540" s="4" t="s">
        <v>1852</v>
      </c>
    </row>
    <row r="1541" spans="1:3" x14ac:dyDescent="0.15">
      <c r="A1541" s="4">
        <v>28</v>
      </c>
      <c r="B1541" s="4">
        <v>79</v>
      </c>
      <c r="C1541" s="4" t="s">
        <v>1851</v>
      </c>
    </row>
    <row r="1542" spans="1:3" x14ac:dyDescent="0.15">
      <c r="A1542" s="4">
        <v>28</v>
      </c>
      <c r="B1542" s="4">
        <v>81</v>
      </c>
      <c r="C1542" s="4" t="s">
        <v>1850</v>
      </c>
    </row>
    <row r="1543" spans="1:3" x14ac:dyDescent="0.15">
      <c r="A1543" s="4">
        <v>28</v>
      </c>
      <c r="B1543" s="4">
        <v>83</v>
      </c>
      <c r="C1543" s="4" t="s">
        <v>1849</v>
      </c>
    </row>
    <row r="1544" spans="1:3" x14ac:dyDescent="0.15">
      <c r="A1544" s="4">
        <v>28</v>
      </c>
      <c r="B1544" s="4">
        <v>85</v>
      </c>
      <c r="C1544" s="4" t="s">
        <v>1848</v>
      </c>
    </row>
    <row r="1545" spans="1:3" x14ac:dyDescent="0.15">
      <c r="A1545" s="4">
        <v>28</v>
      </c>
      <c r="B1545" s="4">
        <v>87</v>
      </c>
      <c r="C1545" s="4" t="s">
        <v>1847</v>
      </c>
    </row>
    <row r="1546" spans="1:3" x14ac:dyDescent="0.15">
      <c r="A1546" s="4">
        <v>28</v>
      </c>
      <c r="B1546" s="4">
        <v>89</v>
      </c>
      <c r="C1546" s="4" t="s">
        <v>1846</v>
      </c>
    </row>
    <row r="1547" spans="1:3" x14ac:dyDescent="0.15">
      <c r="A1547" s="4">
        <v>28</v>
      </c>
      <c r="B1547" s="4">
        <v>91</v>
      </c>
      <c r="C1547" s="4" t="s">
        <v>1845</v>
      </c>
    </row>
    <row r="1548" spans="1:3" x14ac:dyDescent="0.15">
      <c r="A1548" s="4">
        <v>28</v>
      </c>
      <c r="B1548" s="4">
        <v>93</v>
      </c>
      <c r="C1548" s="4" t="s">
        <v>1844</v>
      </c>
    </row>
    <row r="1549" spans="1:3" x14ac:dyDescent="0.15">
      <c r="A1549" s="4">
        <v>28</v>
      </c>
      <c r="B1549" s="4">
        <v>95</v>
      </c>
      <c r="C1549" s="4" t="s">
        <v>1843</v>
      </c>
    </row>
    <row r="1550" spans="1:3" x14ac:dyDescent="0.15">
      <c r="A1550" s="4">
        <v>28</v>
      </c>
      <c r="B1550" s="4">
        <v>97</v>
      </c>
      <c r="C1550" s="4" t="s">
        <v>1842</v>
      </c>
    </row>
    <row r="1551" spans="1:3" x14ac:dyDescent="0.15">
      <c r="A1551" s="4">
        <v>28</v>
      </c>
      <c r="B1551" s="4">
        <v>99</v>
      </c>
      <c r="C1551" s="4" t="s">
        <v>1841</v>
      </c>
    </row>
    <row r="1552" spans="1:3" x14ac:dyDescent="0.15">
      <c r="A1552" s="4">
        <v>28</v>
      </c>
      <c r="B1552" s="4">
        <v>101</v>
      </c>
      <c r="C1552" s="4" t="s">
        <v>1840</v>
      </c>
    </row>
    <row r="1553" spans="1:3" x14ac:dyDescent="0.15">
      <c r="A1553" s="4">
        <v>28</v>
      </c>
      <c r="B1553" s="4">
        <v>103</v>
      </c>
      <c r="C1553" s="4" t="s">
        <v>1839</v>
      </c>
    </row>
    <row r="1554" spans="1:3" x14ac:dyDescent="0.15">
      <c r="A1554" s="4">
        <v>28</v>
      </c>
      <c r="B1554" s="4">
        <v>105</v>
      </c>
      <c r="C1554" s="4" t="s">
        <v>1838</v>
      </c>
    </row>
    <row r="1555" spans="1:3" x14ac:dyDescent="0.15">
      <c r="A1555" s="4">
        <v>28</v>
      </c>
      <c r="B1555" s="4">
        <v>107</v>
      </c>
      <c r="C1555" s="4" t="s">
        <v>1837</v>
      </c>
    </row>
    <row r="1556" spans="1:3" x14ac:dyDescent="0.15">
      <c r="A1556" s="4">
        <v>28</v>
      </c>
      <c r="B1556" s="4">
        <v>109</v>
      </c>
      <c r="C1556" s="4" t="s">
        <v>1836</v>
      </c>
    </row>
    <row r="1557" spans="1:3" x14ac:dyDescent="0.15">
      <c r="A1557" s="4">
        <v>28</v>
      </c>
      <c r="B1557" s="4">
        <v>111</v>
      </c>
      <c r="C1557" s="4" t="s">
        <v>1835</v>
      </c>
    </row>
    <row r="1558" spans="1:3" x14ac:dyDescent="0.15">
      <c r="A1558" s="4">
        <v>28</v>
      </c>
      <c r="B1558" s="4">
        <v>113</v>
      </c>
      <c r="C1558" s="4" t="s">
        <v>1834</v>
      </c>
    </row>
    <row r="1559" spans="1:3" x14ac:dyDescent="0.15">
      <c r="A1559" s="4">
        <v>28</v>
      </c>
      <c r="B1559" s="4">
        <v>115</v>
      </c>
      <c r="C1559" s="4" t="s">
        <v>1833</v>
      </c>
    </row>
    <row r="1560" spans="1:3" x14ac:dyDescent="0.15">
      <c r="A1560" s="4">
        <v>28</v>
      </c>
      <c r="B1560" s="4">
        <v>117</v>
      </c>
      <c r="C1560" s="4" t="s">
        <v>1832</v>
      </c>
    </row>
    <row r="1561" spans="1:3" x14ac:dyDescent="0.15">
      <c r="A1561" s="4">
        <v>28</v>
      </c>
      <c r="B1561" s="4">
        <v>119</v>
      </c>
      <c r="C1561" s="4" t="s">
        <v>1831</v>
      </c>
    </row>
    <row r="1562" spans="1:3" x14ac:dyDescent="0.15">
      <c r="A1562" s="4">
        <v>28</v>
      </c>
      <c r="B1562" s="4">
        <v>121</v>
      </c>
      <c r="C1562" s="4" t="s">
        <v>1830</v>
      </c>
    </row>
    <row r="1563" spans="1:3" x14ac:dyDescent="0.15">
      <c r="A1563" s="4">
        <v>28</v>
      </c>
      <c r="B1563" s="4">
        <v>123</v>
      </c>
      <c r="C1563" s="4" t="s">
        <v>1829</v>
      </c>
    </row>
    <row r="1564" spans="1:3" x14ac:dyDescent="0.15">
      <c r="A1564" s="4">
        <v>28</v>
      </c>
      <c r="B1564" s="4">
        <v>125</v>
      </c>
      <c r="C1564" s="4" t="s">
        <v>1828</v>
      </c>
    </row>
    <row r="1565" spans="1:3" x14ac:dyDescent="0.15">
      <c r="A1565" s="4">
        <v>28</v>
      </c>
      <c r="B1565" s="4">
        <v>127</v>
      </c>
      <c r="C1565" s="4" t="s">
        <v>1827</v>
      </c>
    </row>
    <row r="1566" spans="1:3" x14ac:dyDescent="0.15">
      <c r="A1566" s="4">
        <v>28</v>
      </c>
      <c r="B1566" s="4">
        <v>129</v>
      </c>
      <c r="C1566" s="4" t="s">
        <v>1826</v>
      </c>
    </row>
    <row r="1567" spans="1:3" x14ac:dyDescent="0.15">
      <c r="A1567" s="4">
        <v>28</v>
      </c>
      <c r="B1567" s="4">
        <v>131</v>
      </c>
      <c r="C1567" s="4" t="s">
        <v>1825</v>
      </c>
    </row>
    <row r="1568" spans="1:3" x14ac:dyDescent="0.15">
      <c r="A1568" s="4">
        <v>28</v>
      </c>
      <c r="B1568" s="4">
        <v>133</v>
      </c>
      <c r="C1568" s="4" t="s">
        <v>1824</v>
      </c>
    </row>
    <row r="1569" spans="1:3" x14ac:dyDescent="0.15">
      <c r="A1569" s="4">
        <v>28</v>
      </c>
      <c r="B1569" s="4">
        <v>135</v>
      </c>
      <c r="C1569" s="4" t="s">
        <v>1823</v>
      </c>
    </row>
    <row r="1570" spans="1:3" x14ac:dyDescent="0.15">
      <c r="A1570" s="4">
        <v>28</v>
      </c>
      <c r="B1570" s="4">
        <v>137</v>
      </c>
      <c r="C1570" s="4" t="s">
        <v>1822</v>
      </c>
    </row>
    <row r="1571" spans="1:3" x14ac:dyDescent="0.15">
      <c r="A1571" s="4">
        <v>28</v>
      </c>
      <c r="B1571" s="4">
        <v>139</v>
      </c>
      <c r="C1571" s="4" t="s">
        <v>1821</v>
      </c>
    </row>
    <row r="1572" spans="1:3" x14ac:dyDescent="0.15">
      <c r="A1572" s="4">
        <v>28</v>
      </c>
      <c r="B1572" s="4">
        <v>141</v>
      </c>
      <c r="C1572" s="4" t="s">
        <v>1820</v>
      </c>
    </row>
    <row r="1573" spans="1:3" x14ac:dyDescent="0.15">
      <c r="A1573" s="4">
        <v>28</v>
      </c>
      <c r="B1573" s="4">
        <v>143</v>
      </c>
      <c r="C1573" s="4" t="s">
        <v>1819</v>
      </c>
    </row>
    <row r="1574" spans="1:3" x14ac:dyDescent="0.15">
      <c r="A1574" s="4">
        <v>28</v>
      </c>
      <c r="B1574" s="4">
        <v>145</v>
      </c>
      <c r="C1574" s="4" t="s">
        <v>1818</v>
      </c>
    </row>
    <row r="1575" spans="1:3" x14ac:dyDescent="0.15">
      <c r="A1575" s="4">
        <v>28</v>
      </c>
      <c r="B1575" s="4">
        <v>147</v>
      </c>
      <c r="C1575" s="4" t="s">
        <v>1817</v>
      </c>
    </row>
    <row r="1576" spans="1:3" x14ac:dyDescent="0.15">
      <c r="A1576" s="4">
        <v>28</v>
      </c>
      <c r="B1576" s="4">
        <v>149</v>
      </c>
      <c r="C1576" s="4" t="s">
        <v>1816</v>
      </c>
    </row>
    <row r="1577" spans="1:3" x14ac:dyDescent="0.15">
      <c r="A1577" s="4">
        <v>28</v>
      </c>
      <c r="B1577" s="4">
        <v>151</v>
      </c>
      <c r="C1577" s="4" t="s">
        <v>1815</v>
      </c>
    </row>
    <row r="1578" spans="1:3" x14ac:dyDescent="0.15">
      <c r="A1578" s="4">
        <v>28</v>
      </c>
      <c r="B1578" s="4">
        <v>153</v>
      </c>
      <c r="C1578" s="4" t="s">
        <v>1814</v>
      </c>
    </row>
    <row r="1579" spans="1:3" x14ac:dyDescent="0.15">
      <c r="A1579" s="4">
        <v>28</v>
      </c>
      <c r="B1579" s="4">
        <v>155</v>
      </c>
      <c r="C1579" s="4" t="s">
        <v>1813</v>
      </c>
    </row>
    <row r="1580" spans="1:3" x14ac:dyDescent="0.15">
      <c r="A1580" s="4">
        <v>28</v>
      </c>
      <c r="B1580" s="4">
        <v>157</v>
      </c>
      <c r="C1580" s="4" t="s">
        <v>1812</v>
      </c>
    </row>
    <row r="1581" spans="1:3" x14ac:dyDescent="0.15">
      <c r="A1581" s="4">
        <v>28</v>
      </c>
      <c r="B1581" s="4">
        <v>159</v>
      </c>
      <c r="C1581" s="4" t="s">
        <v>1811</v>
      </c>
    </row>
    <row r="1582" spans="1:3" x14ac:dyDescent="0.15">
      <c r="A1582" s="4">
        <v>28</v>
      </c>
      <c r="B1582" s="4">
        <v>161</v>
      </c>
      <c r="C1582" s="4" t="s">
        <v>1810</v>
      </c>
    </row>
    <row r="1583" spans="1:3" x14ac:dyDescent="0.15">
      <c r="A1583" s="4">
        <v>28</v>
      </c>
      <c r="B1583" s="4">
        <v>163</v>
      </c>
      <c r="C1583" s="4" t="s">
        <v>1809</v>
      </c>
    </row>
    <row r="1584" spans="1:3" x14ac:dyDescent="0.15">
      <c r="A1584" s="4">
        <v>28</v>
      </c>
      <c r="B1584" s="4">
        <v>997</v>
      </c>
      <c r="C1584" s="4" t="s">
        <v>174</v>
      </c>
    </row>
    <row r="1585" spans="1:3" x14ac:dyDescent="0.15">
      <c r="A1585" s="4">
        <v>28</v>
      </c>
      <c r="B1585" s="4">
        <v>999</v>
      </c>
      <c r="C1585" s="4" t="s">
        <v>173</v>
      </c>
    </row>
    <row r="1586" spans="1:3" x14ac:dyDescent="0.15">
      <c r="A1586" s="4">
        <v>29</v>
      </c>
      <c r="B1586" s="4">
        <v>-1</v>
      </c>
      <c r="C1586" s="4" t="s">
        <v>199</v>
      </c>
    </row>
    <row r="1587" spans="1:3" x14ac:dyDescent="0.15">
      <c r="A1587" s="4">
        <v>29</v>
      </c>
      <c r="B1587" s="4">
        <v>0</v>
      </c>
      <c r="C1587" s="4" t="s">
        <v>198</v>
      </c>
    </row>
    <row r="1588" spans="1:3" x14ac:dyDescent="0.15">
      <c r="A1588" s="4">
        <v>29</v>
      </c>
      <c r="B1588" s="4">
        <v>1</v>
      </c>
      <c r="C1588" s="4" t="s">
        <v>1177</v>
      </c>
    </row>
    <row r="1589" spans="1:3" x14ac:dyDescent="0.15">
      <c r="A1589" s="4">
        <v>29</v>
      </c>
      <c r="B1589" s="4">
        <v>3</v>
      </c>
      <c r="C1589" s="4" t="s">
        <v>1808</v>
      </c>
    </row>
    <row r="1590" spans="1:3" x14ac:dyDescent="0.15">
      <c r="A1590" s="4">
        <v>29</v>
      </c>
      <c r="B1590" s="4">
        <v>5</v>
      </c>
      <c r="C1590" s="4" t="s">
        <v>1807</v>
      </c>
    </row>
    <row r="1591" spans="1:3" x14ac:dyDescent="0.15">
      <c r="A1591" s="4">
        <v>29</v>
      </c>
      <c r="B1591" s="4">
        <v>7</v>
      </c>
      <c r="C1591" s="4" t="s">
        <v>1806</v>
      </c>
    </row>
    <row r="1592" spans="1:3" x14ac:dyDescent="0.15">
      <c r="A1592" s="4">
        <v>29</v>
      </c>
      <c r="B1592" s="4">
        <v>9</v>
      </c>
      <c r="C1592" s="4" t="s">
        <v>1805</v>
      </c>
    </row>
    <row r="1593" spans="1:3" x14ac:dyDescent="0.15">
      <c r="A1593" s="4">
        <v>29</v>
      </c>
      <c r="B1593" s="4">
        <v>11</v>
      </c>
      <c r="C1593" s="4" t="s">
        <v>1804</v>
      </c>
    </row>
    <row r="1594" spans="1:3" x14ac:dyDescent="0.15">
      <c r="A1594" s="4">
        <v>29</v>
      </c>
      <c r="B1594" s="4">
        <v>13</v>
      </c>
      <c r="C1594" s="4" t="s">
        <v>1803</v>
      </c>
    </row>
    <row r="1595" spans="1:3" x14ac:dyDescent="0.15">
      <c r="A1595" s="4">
        <v>29</v>
      </c>
      <c r="B1595" s="4">
        <v>15</v>
      </c>
      <c r="C1595" s="4" t="s">
        <v>1802</v>
      </c>
    </row>
    <row r="1596" spans="1:3" x14ac:dyDescent="0.15">
      <c r="A1596" s="4">
        <v>29</v>
      </c>
      <c r="B1596" s="4">
        <v>17</v>
      </c>
      <c r="C1596" s="4" t="s">
        <v>1801</v>
      </c>
    </row>
    <row r="1597" spans="1:3" x14ac:dyDescent="0.15">
      <c r="A1597" s="4">
        <v>29</v>
      </c>
      <c r="B1597" s="4">
        <v>19</v>
      </c>
      <c r="C1597" s="4" t="s">
        <v>1800</v>
      </c>
    </row>
    <row r="1598" spans="1:3" x14ac:dyDescent="0.15">
      <c r="A1598" s="4">
        <v>29</v>
      </c>
      <c r="B1598" s="4">
        <v>21</v>
      </c>
      <c r="C1598" s="4" t="s">
        <v>1799</v>
      </c>
    </row>
    <row r="1599" spans="1:3" x14ac:dyDescent="0.15">
      <c r="A1599" s="4">
        <v>29</v>
      </c>
      <c r="B1599" s="4">
        <v>23</v>
      </c>
      <c r="C1599" s="4" t="s">
        <v>1630</v>
      </c>
    </row>
    <row r="1600" spans="1:3" x14ac:dyDescent="0.15">
      <c r="A1600" s="4">
        <v>29</v>
      </c>
      <c r="B1600" s="4">
        <v>25</v>
      </c>
      <c r="C1600" s="4" t="s">
        <v>1798</v>
      </c>
    </row>
    <row r="1601" spans="1:3" x14ac:dyDescent="0.15">
      <c r="A1601" s="4">
        <v>29</v>
      </c>
      <c r="B1601" s="4">
        <v>27</v>
      </c>
      <c r="C1601" s="4" t="s">
        <v>1797</v>
      </c>
    </row>
    <row r="1602" spans="1:3" x14ac:dyDescent="0.15">
      <c r="A1602" s="4">
        <v>29</v>
      </c>
      <c r="B1602" s="4">
        <v>29</v>
      </c>
      <c r="C1602" s="4" t="s">
        <v>1396</v>
      </c>
    </row>
    <row r="1603" spans="1:3" x14ac:dyDescent="0.15">
      <c r="A1603" s="4">
        <v>29</v>
      </c>
      <c r="B1603" s="4">
        <v>31</v>
      </c>
      <c r="C1603" s="4" t="s">
        <v>1796</v>
      </c>
    </row>
    <row r="1604" spans="1:3" x14ac:dyDescent="0.15">
      <c r="A1604" s="4">
        <v>29</v>
      </c>
      <c r="B1604" s="4">
        <v>33</v>
      </c>
      <c r="C1604" s="4" t="s">
        <v>1795</v>
      </c>
    </row>
    <row r="1605" spans="1:3" x14ac:dyDescent="0.15">
      <c r="A1605" s="4">
        <v>29</v>
      </c>
      <c r="B1605" s="4">
        <v>35</v>
      </c>
      <c r="C1605" s="4" t="s">
        <v>1794</v>
      </c>
    </row>
    <row r="1606" spans="1:3" x14ac:dyDescent="0.15">
      <c r="A1606" s="4">
        <v>29</v>
      </c>
      <c r="B1606" s="4">
        <v>37</v>
      </c>
      <c r="C1606" s="4" t="s">
        <v>1793</v>
      </c>
    </row>
    <row r="1607" spans="1:3" x14ac:dyDescent="0.15">
      <c r="A1607" s="4">
        <v>29</v>
      </c>
      <c r="B1607" s="4">
        <v>39</v>
      </c>
      <c r="C1607" s="4" t="s">
        <v>1792</v>
      </c>
    </row>
    <row r="1608" spans="1:3" x14ac:dyDescent="0.15">
      <c r="A1608" s="4">
        <v>29</v>
      </c>
      <c r="B1608" s="4">
        <v>41</v>
      </c>
      <c r="C1608" s="4" t="s">
        <v>1791</v>
      </c>
    </row>
    <row r="1609" spans="1:3" x14ac:dyDescent="0.15">
      <c r="A1609" s="4">
        <v>29</v>
      </c>
      <c r="B1609" s="4">
        <v>43</v>
      </c>
      <c r="C1609" s="4" t="s">
        <v>1790</v>
      </c>
    </row>
    <row r="1610" spans="1:3" x14ac:dyDescent="0.15">
      <c r="A1610" s="4">
        <v>29</v>
      </c>
      <c r="B1610" s="4">
        <v>45</v>
      </c>
      <c r="C1610" s="4" t="s">
        <v>1789</v>
      </c>
    </row>
    <row r="1611" spans="1:3" x14ac:dyDescent="0.15">
      <c r="A1611" s="4">
        <v>29</v>
      </c>
      <c r="B1611" s="4">
        <v>47</v>
      </c>
      <c r="C1611" s="4" t="s">
        <v>1788</v>
      </c>
    </row>
    <row r="1612" spans="1:3" x14ac:dyDescent="0.15">
      <c r="A1612" s="4">
        <v>29</v>
      </c>
      <c r="B1612" s="4">
        <v>49</v>
      </c>
      <c r="C1612" s="4" t="s">
        <v>1787</v>
      </c>
    </row>
    <row r="1613" spans="1:3" x14ac:dyDescent="0.15">
      <c r="A1613" s="4">
        <v>29</v>
      </c>
      <c r="B1613" s="4">
        <v>51</v>
      </c>
      <c r="C1613" s="4" t="s">
        <v>1786</v>
      </c>
    </row>
    <row r="1614" spans="1:3" x14ac:dyDescent="0.15">
      <c r="A1614" s="4">
        <v>29</v>
      </c>
      <c r="B1614" s="4">
        <v>53</v>
      </c>
      <c r="C1614" s="4" t="s">
        <v>1785</v>
      </c>
    </row>
    <row r="1615" spans="1:3" x14ac:dyDescent="0.15">
      <c r="A1615" s="4">
        <v>29</v>
      </c>
      <c r="B1615" s="4">
        <v>55</v>
      </c>
      <c r="C1615" s="4" t="s">
        <v>1784</v>
      </c>
    </row>
    <row r="1616" spans="1:3" x14ac:dyDescent="0.15">
      <c r="A1616" s="4">
        <v>29</v>
      </c>
      <c r="B1616" s="4">
        <v>57</v>
      </c>
      <c r="C1616" s="4" t="s">
        <v>1783</v>
      </c>
    </row>
    <row r="1617" spans="1:3" x14ac:dyDescent="0.15">
      <c r="A1617" s="4">
        <v>29</v>
      </c>
      <c r="B1617" s="4">
        <v>59</v>
      </c>
      <c r="C1617" s="4" t="s">
        <v>1782</v>
      </c>
    </row>
    <row r="1618" spans="1:3" x14ac:dyDescent="0.15">
      <c r="A1618" s="4">
        <v>29</v>
      </c>
      <c r="B1618" s="4">
        <v>61</v>
      </c>
      <c r="C1618" s="4" t="s">
        <v>1781</v>
      </c>
    </row>
    <row r="1619" spans="1:3" x14ac:dyDescent="0.15">
      <c r="A1619" s="4">
        <v>29</v>
      </c>
      <c r="B1619" s="4">
        <v>63</v>
      </c>
      <c r="C1619" s="4" t="s">
        <v>1780</v>
      </c>
    </row>
    <row r="1620" spans="1:3" x14ac:dyDescent="0.15">
      <c r="A1620" s="4">
        <v>29</v>
      </c>
      <c r="B1620" s="4">
        <v>65</v>
      </c>
      <c r="C1620" s="4" t="s">
        <v>1779</v>
      </c>
    </row>
    <row r="1621" spans="1:3" x14ac:dyDescent="0.15">
      <c r="A1621" s="4">
        <v>29</v>
      </c>
      <c r="B1621" s="4">
        <v>67</v>
      </c>
      <c r="C1621" s="4" t="s">
        <v>1778</v>
      </c>
    </row>
    <row r="1622" spans="1:3" x14ac:dyDescent="0.15">
      <c r="A1622" s="4">
        <v>29</v>
      </c>
      <c r="B1622" s="4">
        <v>69</v>
      </c>
      <c r="C1622" s="4" t="s">
        <v>1777</v>
      </c>
    </row>
    <row r="1623" spans="1:3" x14ac:dyDescent="0.15">
      <c r="A1623" s="4">
        <v>29</v>
      </c>
      <c r="B1623" s="4">
        <v>71</v>
      </c>
      <c r="C1623" s="4" t="s">
        <v>1776</v>
      </c>
    </row>
    <row r="1624" spans="1:3" x14ac:dyDescent="0.15">
      <c r="A1624" s="4">
        <v>29</v>
      </c>
      <c r="B1624" s="4">
        <v>73</v>
      </c>
      <c r="C1624" s="4" t="s">
        <v>1775</v>
      </c>
    </row>
    <row r="1625" spans="1:3" x14ac:dyDescent="0.15">
      <c r="A1625" s="4">
        <v>29</v>
      </c>
      <c r="B1625" s="4">
        <v>75</v>
      </c>
      <c r="C1625" s="4" t="s">
        <v>1774</v>
      </c>
    </row>
    <row r="1626" spans="1:3" x14ac:dyDescent="0.15">
      <c r="A1626" s="4">
        <v>29</v>
      </c>
      <c r="B1626" s="4">
        <v>77</v>
      </c>
      <c r="C1626" s="4" t="s">
        <v>1773</v>
      </c>
    </row>
    <row r="1627" spans="1:3" x14ac:dyDescent="0.15">
      <c r="A1627" s="4">
        <v>29</v>
      </c>
      <c r="B1627" s="4">
        <v>79</v>
      </c>
      <c r="C1627" s="4" t="s">
        <v>1772</v>
      </c>
    </row>
    <row r="1628" spans="1:3" x14ac:dyDescent="0.15">
      <c r="A1628" s="4">
        <v>29</v>
      </c>
      <c r="B1628" s="4">
        <v>81</v>
      </c>
      <c r="C1628" s="4" t="s">
        <v>1771</v>
      </c>
    </row>
    <row r="1629" spans="1:3" x14ac:dyDescent="0.15">
      <c r="A1629" s="4">
        <v>29</v>
      </c>
      <c r="B1629" s="4">
        <v>83</v>
      </c>
      <c r="C1629" s="4" t="s">
        <v>1770</v>
      </c>
    </row>
    <row r="1630" spans="1:3" x14ac:dyDescent="0.15">
      <c r="A1630" s="4">
        <v>29</v>
      </c>
      <c r="B1630" s="4">
        <v>85</v>
      </c>
      <c r="C1630" s="4" t="s">
        <v>1769</v>
      </c>
    </row>
    <row r="1631" spans="1:3" x14ac:dyDescent="0.15">
      <c r="A1631" s="4">
        <v>29</v>
      </c>
      <c r="B1631" s="4">
        <v>87</v>
      </c>
      <c r="C1631" s="4" t="s">
        <v>1768</v>
      </c>
    </row>
    <row r="1632" spans="1:3" x14ac:dyDescent="0.15">
      <c r="A1632" s="4">
        <v>29</v>
      </c>
      <c r="B1632" s="4">
        <v>89</v>
      </c>
      <c r="C1632" s="4" t="s">
        <v>1767</v>
      </c>
    </row>
    <row r="1633" spans="1:3" x14ac:dyDescent="0.15">
      <c r="A1633" s="4">
        <v>29</v>
      </c>
      <c r="B1633" s="4">
        <v>91</v>
      </c>
      <c r="C1633" s="4" t="s">
        <v>1766</v>
      </c>
    </row>
    <row r="1634" spans="1:3" x14ac:dyDescent="0.15">
      <c r="A1634" s="4">
        <v>29</v>
      </c>
      <c r="B1634" s="4">
        <v>93</v>
      </c>
      <c r="C1634" s="4" t="s">
        <v>1765</v>
      </c>
    </row>
    <row r="1635" spans="1:3" x14ac:dyDescent="0.15">
      <c r="A1635" s="4">
        <v>29</v>
      </c>
      <c r="B1635" s="4">
        <v>95</v>
      </c>
      <c r="C1635" s="4" t="s">
        <v>1764</v>
      </c>
    </row>
    <row r="1636" spans="1:3" x14ac:dyDescent="0.15">
      <c r="A1636" s="4">
        <v>29</v>
      </c>
      <c r="B1636" s="4">
        <v>97</v>
      </c>
      <c r="C1636" s="4" t="s">
        <v>1763</v>
      </c>
    </row>
    <row r="1637" spans="1:3" x14ac:dyDescent="0.15">
      <c r="A1637" s="4">
        <v>29</v>
      </c>
      <c r="B1637" s="4">
        <v>99</v>
      </c>
      <c r="C1637" s="4" t="s">
        <v>1762</v>
      </c>
    </row>
    <row r="1638" spans="1:3" x14ac:dyDescent="0.15">
      <c r="A1638" s="4">
        <v>29</v>
      </c>
      <c r="B1638" s="4">
        <v>101</v>
      </c>
      <c r="C1638" s="4" t="s">
        <v>1761</v>
      </c>
    </row>
    <row r="1639" spans="1:3" x14ac:dyDescent="0.15">
      <c r="A1639" s="4">
        <v>29</v>
      </c>
      <c r="B1639" s="4">
        <v>103</v>
      </c>
      <c r="C1639" s="4" t="s">
        <v>1760</v>
      </c>
    </row>
    <row r="1640" spans="1:3" x14ac:dyDescent="0.15">
      <c r="A1640" s="4">
        <v>29</v>
      </c>
      <c r="B1640" s="4">
        <v>105</v>
      </c>
      <c r="C1640" s="4" t="s">
        <v>1759</v>
      </c>
    </row>
    <row r="1641" spans="1:3" x14ac:dyDescent="0.15">
      <c r="A1641" s="4">
        <v>29</v>
      </c>
      <c r="B1641" s="4">
        <v>107</v>
      </c>
      <c r="C1641" s="4" t="s">
        <v>1758</v>
      </c>
    </row>
    <row r="1642" spans="1:3" x14ac:dyDescent="0.15">
      <c r="A1642" s="4">
        <v>29</v>
      </c>
      <c r="B1642" s="4">
        <v>109</v>
      </c>
      <c r="C1642" s="4" t="s">
        <v>1757</v>
      </c>
    </row>
    <row r="1643" spans="1:3" x14ac:dyDescent="0.15">
      <c r="A1643" s="4">
        <v>29</v>
      </c>
      <c r="B1643" s="4">
        <v>111</v>
      </c>
      <c r="C1643" s="4" t="s">
        <v>1756</v>
      </c>
    </row>
    <row r="1644" spans="1:3" x14ac:dyDescent="0.15">
      <c r="A1644" s="4">
        <v>29</v>
      </c>
      <c r="B1644" s="4">
        <v>113</v>
      </c>
      <c r="C1644" s="4" t="s">
        <v>1755</v>
      </c>
    </row>
    <row r="1645" spans="1:3" x14ac:dyDescent="0.15">
      <c r="A1645" s="4">
        <v>29</v>
      </c>
      <c r="B1645" s="4">
        <v>115</v>
      </c>
      <c r="C1645" s="4" t="s">
        <v>1754</v>
      </c>
    </row>
    <row r="1646" spans="1:3" x14ac:dyDescent="0.15">
      <c r="A1646" s="4">
        <v>29</v>
      </c>
      <c r="B1646" s="4">
        <v>117</v>
      </c>
      <c r="C1646" s="4" t="s">
        <v>1753</v>
      </c>
    </row>
    <row r="1647" spans="1:3" x14ac:dyDescent="0.15">
      <c r="A1647" s="4">
        <v>29</v>
      </c>
      <c r="B1647" s="4">
        <v>119</v>
      </c>
      <c r="C1647" s="4" t="s">
        <v>1752</v>
      </c>
    </row>
    <row r="1648" spans="1:3" x14ac:dyDescent="0.15">
      <c r="A1648" s="4">
        <v>29</v>
      </c>
      <c r="B1648" s="4">
        <v>121</v>
      </c>
      <c r="C1648" s="4" t="s">
        <v>1751</v>
      </c>
    </row>
    <row r="1649" spans="1:3" x14ac:dyDescent="0.15">
      <c r="A1649" s="4">
        <v>29</v>
      </c>
      <c r="B1649" s="4">
        <v>123</v>
      </c>
      <c r="C1649" s="4" t="s">
        <v>1750</v>
      </c>
    </row>
    <row r="1650" spans="1:3" x14ac:dyDescent="0.15">
      <c r="A1650" s="4">
        <v>29</v>
      </c>
      <c r="B1650" s="4">
        <v>125</v>
      </c>
      <c r="C1650" s="4" t="s">
        <v>1749</v>
      </c>
    </row>
    <row r="1651" spans="1:3" x14ac:dyDescent="0.15">
      <c r="A1651" s="4">
        <v>29</v>
      </c>
      <c r="B1651" s="4">
        <v>127</v>
      </c>
      <c r="C1651" s="4" t="s">
        <v>1748</v>
      </c>
    </row>
    <row r="1652" spans="1:3" x14ac:dyDescent="0.15">
      <c r="A1652" s="4">
        <v>29</v>
      </c>
      <c r="B1652" s="4">
        <v>129</v>
      </c>
      <c r="C1652" s="4" t="s">
        <v>1747</v>
      </c>
    </row>
    <row r="1653" spans="1:3" x14ac:dyDescent="0.15">
      <c r="A1653" s="4">
        <v>29</v>
      </c>
      <c r="B1653" s="4">
        <v>131</v>
      </c>
      <c r="C1653" s="4" t="s">
        <v>1746</v>
      </c>
    </row>
    <row r="1654" spans="1:3" x14ac:dyDescent="0.15">
      <c r="A1654" s="4">
        <v>29</v>
      </c>
      <c r="B1654" s="4">
        <v>133</v>
      </c>
      <c r="C1654" s="4" t="s">
        <v>1745</v>
      </c>
    </row>
    <row r="1655" spans="1:3" x14ac:dyDescent="0.15">
      <c r="A1655" s="4">
        <v>29</v>
      </c>
      <c r="B1655" s="4">
        <v>135</v>
      </c>
      <c r="C1655" s="4" t="s">
        <v>1744</v>
      </c>
    </row>
    <row r="1656" spans="1:3" x14ac:dyDescent="0.15">
      <c r="A1656" s="4">
        <v>29</v>
      </c>
      <c r="B1656" s="4">
        <v>137</v>
      </c>
      <c r="C1656" s="4" t="s">
        <v>1743</v>
      </c>
    </row>
    <row r="1657" spans="1:3" x14ac:dyDescent="0.15">
      <c r="A1657" s="4">
        <v>29</v>
      </c>
      <c r="B1657" s="4">
        <v>139</v>
      </c>
      <c r="C1657" s="4" t="s">
        <v>1742</v>
      </c>
    </row>
    <row r="1658" spans="1:3" x14ac:dyDescent="0.15">
      <c r="A1658" s="4">
        <v>29</v>
      </c>
      <c r="B1658" s="4">
        <v>141</v>
      </c>
      <c r="C1658" s="4" t="s">
        <v>1741</v>
      </c>
    </row>
    <row r="1659" spans="1:3" x14ac:dyDescent="0.15">
      <c r="A1659" s="4">
        <v>29</v>
      </c>
      <c r="B1659" s="4">
        <v>143</v>
      </c>
      <c r="C1659" s="4" t="s">
        <v>1740</v>
      </c>
    </row>
    <row r="1660" spans="1:3" x14ac:dyDescent="0.15">
      <c r="A1660" s="4">
        <v>29</v>
      </c>
      <c r="B1660" s="4">
        <v>145</v>
      </c>
      <c r="C1660" s="4" t="s">
        <v>1739</v>
      </c>
    </row>
    <row r="1661" spans="1:3" x14ac:dyDescent="0.15">
      <c r="A1661" s="4">
        <v>29</v>
      </c>
      <c r="B1661" s="4">
        <v>147</v>
      </c>
      <c r="C1661" s="4" t="s">
        <v>1738</v>
      </c>
    </row>
    <row r="1662" spans="1:3" x14ac:dyDescent="0.15">
      <c r="A1662" s="4">
        <v>29</v>
      </c>
      <c r="B1662" s="4">
        <v>149</v>
      </c>
      <c r="C1662" s="4" t="s">
        <v>1737</v>
      </c>
    </row>
    <row r="1663" spans="1:3" x14ac:dyDescent="0.15">
      <c r="A1663" s="4">
        <v>29</v>
      </c>
      <c r="B1663" s="4">
        <v>151</v>
      </c>
      <c r="C1663" s="4" t="s">
        <v>1736</v>
      </c>
    </row>
    <row r="1664" spans="1:3" x14ac:dyDescent="0.15">
      <c r="A1664" s="4">
        <v>29</v>
      </c>
      <c r="B1664" s="4">
        <v>153</v>
      </c>
      <c r="C1664" s="4" t="s">
        <v>1735</v>
      </c>
    </row>
    <row r="1665" spans="1:3" x14ac:dyDescent="0.15">
      <c r="A1665" s="4">
        <v>29</v>
      </c>
      <c r="B1665" s="4">
        <v>155</v>
      </c>
      <c r="C1665" s="4" t="s">
        <v>1734</v>
      </c>
    </row>
    <row r="1666" spans="1:3" x14ac:dyDescent="0.15">
      <c r="A1666" s="4">
        <v>29</v>
      </c>
      <c r="B1666" s="4">
        <v>157</v>
      </c>
      <c r="C1666" s="4" t="s">
        <v>1733</v>
      </c>
    </row>
    <row r="1667" spans="1:3" x14ac:dyDescent="0.15">
      <c r="A1667" s="4">
        <v>29</v>
      </c>
      <c r="B1667" s="4">
        <v>159</v>
      </c>
      <c r="C1667" s="4" t="s">
        <v>1732</v>
      </c>
    </row>
    <row r="1668" spans="1:3" x14ac:dyDescent="0.15">
      <c r="A1668" s="4">
        <v>29</v>
      </c>
      <c r="B1668" s="4">
        <v>161</v>
      </c>
      <c r="C1668" s="4" t="s">
        <v>1731</v>
      </c>
    </row>
    <row r="1669" spans="1:3" x14ac:dyDescent="0.15">
      <c r="A1669" s="4">
        <v>29</v>
      </c>
      <c r="B1669" s="4">
        <v>163</v>
      </c>
      <c r="C1669" s="4" t="s">
        <v>1730</v>
      </c>
    </row>
    <row r="1670" spans="1:3" x14ac:dyDescent="0.15">
      <c r="A1670" s="4">
        <v>29</v>
      </c>
      <c r="B1670" s="4">
        <v>165</v>
      </c>
      <c r="C1670" s="4" t="s">
        <v>1729</v>
      </c>
    </row>
    <row r="1671" spans="1:3" x14ac:dyDescent="0.15">
      <c r="A1671" s="4">
        <v>29</v>
      </c>
      <c r="B1671" s="4">
        <v>167</v>
      </c>
      <c r="C1671" s="4" t="s">
        <v>1728</v>
      </c>
    </row>
    <row r="1672" spans="1:3" x14ac:dyDescent="0.15">
      <c r="A1672" s="4">
        <v>29</v>
      </c>
      <c r="B1672" s="4">
        <v>169</v>
      </c>
      <c r="C1672" s="4" t="s">
        <v>1727</v>
      </c>
    </row>
    <row r="1673" spans="1:3" x14ac:dyDescent="0.15">
      <c r="A1673" s="4">
        <v>29</v>
      </c>
      <c r="B1673" s="4">
        <v>171</v>
      </c>
      <c r="C1673" s="4" t="s">
        <v>1726</v>
      </c>
    </row>
    <row r="1674" spans="1:3" x14ac:dyDescent="0.15">
      <c r="A1674" s="4">
        <v>29</v>
      </c>
      <c r="B1674" s="4">
        <v>173</v>
      </c>
      <c r="C1674" s="4" t="s">
        <v>1725</v>
      </c>
    </row>
    <row r="1675" spans="1:3" x14ac:dyDescent="0.15">
      <c r="A1675" s="4">
        <v>29</v>
      </c>
      <c r="B1675" s="4">
        <v>175</v>
      </c>
      <c r="C1675" s="4" t="s">
        <v>1724</v>
      </c>
    </row>
    <row r="1676" spans="1:3" x14ac:dyDescent="0.15">
      <c r="A1676" s="4">
        <v>29</v>
      </c>
      <c r="B1676" s="4">
        <v>177</v>
      </c>
      <c r="C1676" s="4" t="s">
        <v>1723</v>
      </c>
    </row>
    <row r="1677" spans="1:3" x14ac:dyDescent="0.15">
      <c r="A1677" s="4">
        <v>29</v>
      </c>
      <c r="B1677" s="4">
        <v>179</v>
      </c>
      <c r="C1677" s="4" t="s">
        <v>1722</v>
      </c>
    </row>
    <row r="1678" spans="1:3" x14ac:dyDescent="0.15">
      <c r="A1678" s="4">
        <v>29</v>
      </c>
      <c r="B1678" s="4">
        <v>181</v>
      </c>
      <c r="C1678" s="4" t="s">
        <v>1721</v>
      </c>
    </row>
    <row r="1679" spans="1:3" x14ac:dyDescent="0.15">
      <c r="A1679" s="4">
        <v>29</v>
      </c>
      <c r="B1679" s="4">
        <v>183</v>
      </c>
      <c r="C1679" s="4" t="s">
        <v>1720</v>
      </c>
    </row>
    <row r="1680" spans="1:3" x14ac:dyDescent="0.15">
      <c r="A1680" s="4">
        <v>29</v>
      </c>
      <c r="B1680" s="4">
        <v>185</v>
      </c>
      <c r="C1680" s="4" t="s">
        <v>1719</v>
      </c>
    </row>
    <row r="1681" spans="1:3" x14ac:dyDescent="0.15">
      <c r="A1681" s="4">
        <v>29</v>
      </c>
      <c r="B1681" s="4">
        <v>186</v>
      </c>
      <c r="C1681" s="4" t="s">
        <v>1718</v>
      </c>
    </row>
    <row r="1682" spans="1:3" x14ac:dyDescent="0.15">
      <c r="A1682" s="4">
        <v>29</v>
      </c>
      <c r="B1682" s="4">
        <v>187</v>
      </c>
      <c r="C1682" s="4" t="s">
        <v>1717</v>
      </c>
    </row>
    <row r="1683" spans="1:3" x14ac:dyDescent="0.15">
      <c r="A1683" s="4">
        <v>29</v>
      </c>
      <c r="B1683" s="4">
        <v>189</v>
      </c>
      <c r="C1683" s="4" t="s">
        <v>1716</v>
      </c>
    </row>
    <row r="1684" spans="1:3" x14ac:dyDescent="0.15">
      <c r="A1684" s="4">
        <v>29</v>
      </c>
      <c r="B1684" s="4">
        <v>195</v>
      </c>
      <c r="C1684" s="4" t="s">
        <v>1715</v>
      </c>
    </row>
    <row r="1685" spans="1:3" x14ac:dyDescent="0.15">
      <c r="A1685" s="4">
        <v>29</v>
      </c>
      <c r="B1685" s="4">
        <v>197</v>
      </c>
      <c r="C1685" s="4" t="s">
        <v>1714</v>
      </c>
    </row>
    <row r="1686" spans="1:3" x14ac:dyDescent="0.15">
      <c r="A1686" s="4">
        <v>29</v>
      </c>
      <c r="B1686" s="4">
        <v>199</v>
      </c>
      <c r="C1686" s="4" t="s">
        <v>1713</v>
      </c>
    </row>
    <row r="1687" spans="1:3" x14ac:dyDescent="0.15">
      <c r="A1687" s="4">
        <v>29</v>
      </c>
      <c r="B1687" s="4">
        <v>201</v>
      </c>
      <c r="C1687" s="4" t="s">
        <v>1712</v>
      </c>
    </row>
    <row r="1688" spans="1:3" x14ac:dyDescent="0.15">
      <c r="A1688" s="4">
        <v>29</v>
      </c>
      <c r="B1688" s="4">
        <v>203</v>
      </c>
      <c r="C1688" s="4" t="s">
        <v>1711</v>
      </c>
    </row>
    <row r="1689" spans="1:3" x14ac:dyDescent="0.15">
      <c r="A1689" s="4">
        <v>29</v>
      </c>
      <c r="B1689" s="4">
        <v>205</v>
      </c>
      <c r="C1689" s="4" t="s">
        <v>1710</v>
      </c>
    </row>
    <row r="1690" spans="1:3" x14ac:dyDescent="0.15">
      <c r="A1690" s="4">
        <v>29</v>
      </c>
      <c r="B1690" s="4">
        <v>207</v>
      </c>
      <c r="C1690" s="4" t="s">
        <v>1709</v>
      </c>
    </row>
    <row r="1691" spans="1:3" x14ac:dyDescent="0.15">
      <c r="A1691" s="4">
        <v>29</v>
      </c>
      <c r="B1691" s="4">
        <v>209</v>
      </c>
      <c r="C1691" s="4" t="s">
        <v>1708</v>
      </c>
    </row>
    <row r="1692" spans="1:3" x14ac:dyDescent="0.15">
      <c r="A1692" s="4">
        <v>29</v>
      </c>
      <c r="B1692" s="4">
        <v>211</v>
      </c>
      <c r="C1692" s="4" t="s">
        <v>1707</v>
      </c>
    </row>
    <row r="1693" spans="1:3" x14ac:dyDescent="0.15">
      <c r="A1693" s="4">
        <v>29</v>
      </c>
      <c r="B1693" s="4">
        <v>213</v>
      </c>
      <c r="C1693" s="4" t="s">
        <v>1706</v>
      </c>
    </row>
    <row r="1694" spans="1:3" x14ac:dyDescent="0.15">
      <c r="A1694" s="4">
        <v>29</v>
      </c>
      <c r="B1694" s="4">
        <v>215</v>
      </c>
      <c r="C1694" s="4" t="s">
        <v>1705</v>
      </c>
    </row>
    <row r="1695" spans="1:3" x14ac:dyDescent="0.15">
      <c r="A1695" s="4">
        <v>29</v>
      </c>
      <c r="B1695" s="4">
        <v>217</v>
      </c>
      <c r="C1695" s="4" t="s">
        <v>1704</v>
      </c>
    </row>
    <row r="1696" spans="1:3" x14ac:dyDescent="0.15">
      <c r="A1696" s="4">
        <v>29</v>
      </c>
      <c r="B1696" s="4">
        <v>219</v>
      </c>
      <c r="C1696" s="4" t="s">
        <v>1703</v>
      </c>
    </row>
    <row r="1697" spans="1:3" x14ac:dyDescent="0.15">
      <c r="A1697" s="4">
        <v>29</v>
      </c>
      <c r="B1697" s="4">
        <v>221</v>
      </c>
      <c r="C1697" s="4" t="s">
        <v>1702</v>
      </c>
    </row>
    <row r="1698" spans="1:3" x14ac:dyDescent="0.15">
      <c r="A1698" s="4">
        <v>29</v>
      </c>
      <c r="B1698" s="4">
        <v>223</v>
      </c>
      <c r="C1698" s="4" t="s">
        <v>1701</v>
      </c>
    </row>
    <row r="1699" spans="1:3" x14ac:dyDescent="0.15">
      <c r="A1699" s="4">
        <v>29</v>
      </c>
      <c r="B1699" s="4">
        <v>225</v>
      </c>
      <c r="C1699" s="4" t="s">
        <v>1700</v>
      </c>
    </row>
    <row r="1700" spans="1:3" x14ac:dyDescent="0.15">
      <c r="A1700" s="4">
        <v>29</v>
      </c>
      <c r="B1700" s="4">
        <v>227</v>
      </c>
      <c r="C1700" s="4" t="s">
        <v>1699</v>
      </c>
    </row>
    <row r="1701" spans="1:3" x14ac:dyDescent="0.15">
      <c r="A1701" s="4">
        <v>29</v>
      </c>
      <c r="B1701" s="4">
        <v>229</v>
      </c>
      <c r="C1701" s="4" t="s">
        <v>1698</v>
      </c>
    </row>
    <row r="1702" spans="1:3" x14ac:dyDescent="0.15">
      <c r="A1702" s="4">
        <v>29</v>
      </c>
      <c r="B1702" s="4">
        <v>500</v>
      </c>
      <c r="C1702" s="4" t="s">
        <v>405</v>
      </c>
    </row>
    <row r="1703" spans="1:3" x14ac:dyDescent="0.15">
      <c r="A1703" s="4">
        <v>29</v>
      </c>
      <c r="B1703" s="4">
        <v>510</v>
      </c>
      <c r="C1703" s="4" t="s">
        <v>1697</v>
      </c>
    </row>
    <row r="1704" spans="1:3" x14ac:dyDescent="0.15">
      <c r="A1704" s="4">
        <v>29</v>
      </c>
      <c r="B1704" s="4">
        <v>997</v>
      </c>
      <c r="C1704" s="4" t="s">
        <v>174</v>
      </c>
    </row>
    <row r="1705" spans="1:3" x14ac:dyDescent="0.15">
      <c r="A1705" s="4">
        <v>29</v>
      </c>
      <c r="B1705" s="4">
        <v>999</v>
      </c>
      <c r="C1705" s="4" t="s">
        <v>173</v>
      </c>
    </row>
    <row r="1706" spans="1:3" x14ac:dyDescent="0.15">
      <c r="A1706" s="4">
        <v>30</v>
      </c>
      <c r="B1706" s="4">
        <v>-1</v>
      </c>
      <c r="C1706" s="4" t="s">
        <v>199</v>
      </c>
    </row>
    <row r="1707" spans="1:3" x14ac:dyDescent="0.15">
      <c r="A1707" s="4">
        <v>30</v>
      </c>
      <c r="B1707" s="4">
        <v>0</v>
      </c>
      <c r="C1707" s="4" t="s">
        <v>198</v>
      </c>
    </row>
    <row r="1708" spans="1:3" x14ac:dyDescent="0.15">
      <c r="A1708" s="4">
        <v>30</v>
      </c>
      <c r="B1708" s="4">
        <v>1</v>
      </c>
      <c r="C1708" s="4" t="s">
        <v>1696</v>
      </c>
    </row>
    <row r="1709" spans="1:3" x14ac:dyDescent="0.15">
      <c r="A1709" s="4">
        <v>30</v>
      </c>
      <c r="B1709" s="4">
        <v>3</v>
      </c>
      <c r="C1709" s="4" t="s">
        <v>196</v>
      </c>
    </row>
    <row r="1710" spans="1:3" x14ac:dyDescent="0.15">
      <c r="A1710" s="4">
        <v>30</v>
      </c>
      <c r="B1710" s="4">
        <v>5</v>
      </c>
      <c r="C1710" s="4" t="s">
        <v>1695</v>
      </c>
    </row>
    <row r="1711" spans="1:3" x14ac:dyDescent="0.15">
      <c r="A1711" s="4">
        <v>30</v>
      </c>
      <c r="B1711" s="4">
        <v>7</v>
      </c>
      <c r="C1711" s="4" t="s">
        <v>1694</v>
      </c>
    </row>
    <row r="1712" spans="1:3" x14ac:dyDescent="0.15">
      <c r="A1712" s="4">
        <v>30</v>
      </c>
      <c r="B1712" s="4">
        <v>9</v>
      </c>
      <c r="C1712" s="4" t="s">
        <v>1693</v>
      </c>
    </row>
    <row r="1713" spans="1:3" x14ac:dyDescent="0.15">
      <c r="A1713" s="4">
        <v>30</v>
      </c>
      <c r="B1713" s="4">
        <v>11</v>
      </c>
      <c r="C1713" s="4" t="s">
        <v>1692</v>
      </c>
    </row>
    <row r="1714" spans="1:3" x14ac:dyDescent="0.15">
      <c r="A1714" s="4">
        <v>30</v>
      </c>
      <c r="B1714" s="4">
        <v>13</v>
      </c>
      <c r="C1714" s="4" t="s">
        <v>1691</v>
      </c>
    </row>
    <row r="1715" spans="1:3" x14ac:dyDescent="0.15">
      <c r="A1715" s="4">
        <v>30</v>
      </c>
      <c r="B1715" s="4">
        <v>15</v>
      </c>
      <c r="C1715" s="4" t="s">
        <v>1690</v>
      </c>
    </row>
    <row r="1716" spans="1:3" x14ac:dyDescent="0.15">
      <c r="A1716" s="4">
        <v>30</v>
      </c>
      <c r="B1716" s="4">
        <v>17</v>
      </c>
      <c r="C1716" s="4" t="s">
        <v>1689</v>
      </c>
    </row>
    <row r="1717" spans="1:3" x14ac:dyDescent="0.15">
      <c r="A1717" s="4">
        <v>30</v>
      </c>
      <c r="B1717" s="4">
        <v>19</v>
      </c>
      <c r="C1717" s="4" t="s">
        <v>1688</v>
      </c>
    </row>
    <row r="1718" spans="1:3" x14ac:dyDescent="0.15">
      <c r="A1718" s="4">
        <v>30</v>
      </c>
      <c r="B1718" s="4">
        <v>21</v>
      </c>
      <c r="C1718" s="4" t="s">
        <v>1687</v>
      </c>
    </row>
    <row r="1719" spans="1:3" x14ac:dyDescent="0.15">
      <c r="A1719" s="4">
        <v>30</v>
      </c>
      <c r="B1719" s="4">
        <v>23</v>
      </c>
      <c r="C1719" s="4" t="s">
        <v>1686</v>
      </c>
    </row>
    <row r="1720" spans="1:3" x14ac:dyDescent="0.15">
      <c r="A1720" s="4">
        <v>30</v>
      </c>
      <c r="B1720" s="4">
        <v>25</v>
      </c>
      <c r="C1720" s="4" t="s">
        <v>1685</v>
      </c>
    </row>
    <row r="1721" spans="1:3" x14ac:dyDescent="0.15">
      <c r="A1721" s="4">
        <v>30</v>
      </c>
      <c r="B1721" s="4">
        <v>27</v>
      </c>
      <c r="C1721" s="4" t="s">
        <v>1684</v>
      </c>
    </row>
    <row r="1722" spans="1:3" x14ac:dyDescent="0.15">
      <c r="A1722" s="4">
        <v>30</v>
      </c>
      <c r="B1722" s="4">
        <v>29</v>
      </c>
      <c r="C1722" s="4" t="s">
        <v>1683</v>
      </c>
    </row>
    <row r="1723" spans="1:3" x14ac:dyDescent="0.15">
      <c r="A1723" s="4">
        <v>30</v>
      </c>
      <c r="B1723" s="4">
        <v>31</v>
      </c>
      <c r="C1723" s="4" t="s">
        <v>1682</v>
      </c>
    </row>
    <row r="1724" spans="1:3" x14ac:dyDescent="0.15">
      <c r="A1724" s="4">
        <v>30</v>
      </c>
      <c r="B1724" s="4">
        <v>33</v>
      </c>
      <c r="C1724" s="4" t="s">
        <v>1681</v>
      </c>
    </row>
    <row r="1725" spans="1:3" x14ac:dyDescent="0.15">
      <c r="A1725" s="4">
        <v>30</v>
      </c>
      <c r="B1725" s="4">
        <v>35</v>
      </c>
      <c r="C1725" s="4" t="s">
        <v>1680</v>
      </c>
    </row>
    <row r="1726" spans="1:3" x14ac:dyDescent="0.15">
      <c r="A1726" s="4">
        <v>30</v>
      </c>
      <c r="B1726" s="4">
        <v>37</v>
      </c>
      <c r="C1726" s="4" t="s">
        <v>1679</v>
      </c>
    </row>
    <row r="1727" spans="1:3" x14ac:dyDescent="0.15">
      <c r="A1727" s="4">
        <v>30</v>
      </c>
      <c r="B1727" s="4">
        <v>39</v>
      </c>
      <c r="C1727" s="4" t="s">
        <v>1678</v>
      </c>
    </row>
    <row r="1728" spans="1:3" x14ac:dyDescent="0.15">
      <c r="A1728" s="4">
        <v>30</v>
      </c>
      <c r="B1728" s="4">
        <v>41</v>
      </c>
      <c r="C1728" s="4" t="s">
        <v>1677</v>
      </c>
    </row>
    <row r="1729" spans="1:3" x14ac:dyDescent="0.15">
      <c r="A1729" s="4">
        <v>30</v>
      </c>
      <c r="B1729" s="4">
        <v>43</v>
      </c>
      <c r="C1729" s="4" t="s">
        <v>1676</v>
      </c>
    </row>
    <row r="1730" spans="1:3" x14ac:dyDescent="0.15">
      <c r="A1730" s="4">
        <v>30</v>
      </c>
      <c r="B1730" s="4">
        <v>45</v>
      </c>
      <c r="C1730" s="4" t="s">
        <v>1675</v>
      </c>
    </row>
    <row r="1731" spans="1:3" x14ac:dyDescent="0.15">
      <c r="A1731" s="4">
        <v>30</v>
      </c>
      <c r="B1731" s="4">
        <v>47</v>
      </c>
      <c r="C1731" s="4" t="s">
        <v>1674</v>
      </c>
    </row>
    <row r="1732" spans="1:3" x14ac:dyDescent="0.15">
      <c r="A1732" s="4">
        <v>30</v>
      </c>
      <c r="B1732" s="4">
        <v>49</v>
      </c>
      <c r="C1732" s="4" t="s">
        <v>1673</v>
      </c>
    </row>
    <row r="1733" spans="1:3" x14ac:dyDescent="0.15">
      <c r="A1733" s="4">
        <v>30</v>
      </c>
      <c r="B1733" s="4">
        <v>51</v>
      </c>
      <c r="C1733" s="4" t="s">
        <v>1672</v>
      </c>
    </row>
    <row r="1734" spans="1:3" x14ac:dyDescent="0.15">
      <c r="A1734" s="4">
        <v>30</v>
      </c>
      <c r="B1734" s="4">
        <v>53</v>
      </c>
      <c r="C1734" s="4" t="s">
        <v>1671</v>
      </c>
    </row>
    <row r="1735" spans="1:3" x14ac:dyDescent="0.15">
      <c r="A1735" s="4">
        <v>30</v>
      </c>
      <c r="B1735" s="4">
        <v>55</v>
      </c>
      <c r="C1735" s="4" t="s">
        <v>1670</v>
      </c>
    </row>
    <row r="1736" spans="1:3" x14ac:dyDescent="0.15">
      <c r="A1736" s="4">
        <v>30</v>
      </c>
      <c r="B1736" s="4">
        <v>57</v>
      </c>
      <c r="C1736" s="4" t="s">
        <v>1669</v>
      </c>
    </row>
    <row r="1737" spans="1:3" x14ac:dyDescent="0.15">
      <c r="A1737" s="4">
        <v>30</v>
      </c>
      <c r="B1737" s="4">
        <v>59</v>
      </c>
      <c r="C1737" s="4" t="s">
        <v>1668</v>
      </c>
    </row>
    <row r="1738" spans="1:3" x14ac:dyDescent="0.15">
      <c r="A1738" s="4">
        <v>30</v>
      </c>
      <c r="B1738" s="4">
        <v>61</v>
      </c>
      <c r="C1738" s="4" t="s">
        <v>1667</v>
      </c>
    </row>
    <row r="1739" spans="1:3" x14ac:dyDescent="0.15">
      <c r="A1739" s="4">
        <v>30</v>
      </c>
      <c r="B1739" s="4">
        <v>63</v>
      </c>
      <c r="C1739" s="4" t="s">
        <v>1666</v>
      </c>
    </row>
    <row r="1740" spans="1:3" x14ac:dyDescent="0.15">
      <c r="A1740" s="4">
        <v>30</v>
      </c>
      <c r="B1740" s="4">
        <v>65</v>
      </c>
      <c r="C1740" s="4" t="s">
        <v>1665</v>
      </c>
    </row>
    <row r="1741" spans="1:3" x14ac:dyDescent="0.15">
      <c r="A1741" s="4">
        <v>30</v>
      </c>
      <c r="B1741" s="4">
        <v>67</v>
      </c>
      <c r="C1741" s="4" t="s">
        <v>1664</v>
      </c>
    </row>
    <row r="1742" spans="1:3" x14ac:dyDescent="0.15">
      <c r="A1742" s="4">
        <v>30</v>
      </c>
      <c r="B1742" s="4">
        <v>69</v>
      </c>
      <c r="C1742" s="4" t="s">
        <v>1663</v>
      </c>
    </row>
    <row r="1743" spans="1:3" x14ac:dyDescent="0.15">
      <c r="A1743" s="4">
        <v>30</v>
      </c>
      <c r="B1743" s="4">
        <v>71</v>
      </c>
      <c r="C1743" s="4" t="s">
        <v>1662</v>
      </c>
    </row>
    <row r="1744" spans="1:3" x14ac:dyDescent="0.15">
      <c r="A1744" s="4">
        <v>30</v>
      </c>
      <c r="B1744" s="4">
        <v>73</v>
      </c>
      <c r="C1744" s="4" t="s">
        <v>1661</v>
      </c>
    </row>
    <row r="1745" spans="1:3" x14ac:dyDescent="0.15">
      <c r="A1745" s="4">
        <v>30</v>
      </c>
      <c r="B1745" s="4">
        <v>75</v>
      </c>
      <c r="C1745" s="4" t="s">
        <v>1660</v>
      </c>
    </row>
    <row r="1746" spans="1:3" x14ac:dyDescent="0.15">
      <c r="A1746" s="4">
        <v>30</v>
      </c>
      <c r="B1746" s="4">
        <v>77</v>
      </c>
      <c r="C1746" s="4" t="s">
        <v>1659</v>
      </c>
    </row>
    <row r="1747" spans="1:3" x14ac:dyDescent="0.15">
      <c r="A1747" s="4">
        <v>30</v>
      </c>
      <c r="B1747" s="4">
        <v>79</v>
      </c>
      <c r="C1747" s="4" t="s">
        <v>1658</v>
      </c>
    </row>
    <row r="1748" spans="1:3" x14ac:dyDescent="0.15">
      <c r="A1748" s="4">
        <v>30</v>
      </c>
      <c r="B1748" s="4">
        <v>81</v>
      </c>
      <c r="C1748" s="4" t="s">
        <v>1657</v>
      </c>
    </row>
    <row r="1749" spans="1:3" x14ac:dyDescent="0.15">
      <c r="A1749" s="4">
        <v>30</v>
      </c>
      <c r="B1749" s="4">
        <v>83</v>
      </c>
      <c r="C1749" s="4" t="s">
        <v>1656</v>
      </c>
    </row>
    <row r="1750" spans="1:3" x14ac:dyDescent="0.15">
      <c r="A1750" s="4">
        <v>30</v>
      </c>
      <c r="B1750" s="4">
        <v>85</v>
      </c>
      <c r="C1750" s="4" t="s">
        <v>1655</v>
      </c>
    </row>
    <row r="1751" spans="1:3" x14ac:dyDescent="0.15">
      <c r="A1751" s="4">
        <v>30</v>
      </c>
      <c r="B1751" s="4">
        <v>87</v>
      </c>
      <c r="C1751" s="4" t="s">
        <v>1654</v>
      </c>
    </row>
    <row r="1752" spans="1:3" x14ac:dyDescent="0.15">
      <c r="A1752" s="4">
        <v>30</v>
      </c>
      <c r="B1752" s="4">
        <v>89</v>
      </c>
      <c r="C1752" s="4" t="s">
        <v>1653</v>
      </c>
    </row>
    <row r="1753" spans="1:3" x14ac:dyDescent="0.15">
      <c r="A1753" s="4">
        <v>30</v>
      </c>
      <c r="B1753" s="4">
        <v>91</v>
      </c>
      <c r="C1753" s="4" t="s">
        <v>1652</v>
      </c>
    </row>
    <row r="1754" spans="1:3" x14ac:dyDescent="0.15">
      <c r="A1754" s="4">
        <v>30</v>
      </c>
      <c r="B1754" s="4">
        <v>93</v>
      </c>
      <c r="C1754" s="4" t="s">
        <v>1651</v>
      </c>
    </row>
    <row r="1755" spans="1:3" x14ac:dyDescent="0.15">
      <c r="A1755" s="4">
        <v>30</v>
      </c>
      <c r="B1755" s="4">
        <v>95</v>
      </c>
      <c r="C1755" s="4" t="s">
        <v>1650</v>
      </c>
    </row>
    <row r="1756" spans="1:3" x14ac:dyDescent="0.15">
      <c r="A1756" s="4">
        <v>30</v>
      </c>
      <c r="B1756" s="4">
        <v>97</v>
      </c>
      <c r="C1756" s="4" t="s">
        <v>1649</v>
      </c>
    </row>
    <row r="1757" spans="1:3" x14ac:dyDescent="0.15">
      <c r="A1757" s="4">
        <v>30</v>
      </c>
      <c r="B1757" s="4">
        <v>99</v>
      </c>
      <c r="C1757" s="4" t="s">
        <v>1648</v>
      </c>
    </row>
    <row r="1758" spans="1:3" x14ac:dyDescent="0.15">
      <c r="A1758" s="4">
        <v>30</v>
      </c>
      <c r="B1758" s="4">
        <v>101</v>
      </c>
      <c r="C1758" s="4" t="s">
        <v>1647</v>
      </c>
    </row>
    <row r="1759" spans="1:3" x14ac:dyDescent="0.15">
      <c r="A1759" s="4">
        <v>30</v>
      </c>
      <c r="B1759" s="4">
        <v>103</v>
      </c>
      <c r="C1759" s="4" t="s">
        <v>1646</v>
      </c>
    </row>
    <row r="1760" spans="1:3" x14ac:dyDescent="0.15">
      <c r="A1760" s="4">
        <v>30</v>
      </c>
      <c r="B1760" s="4">
        <v>105</v>
      </c>
      <c r="C1760" s="4" t="s">
        <v>1645</v>
      </c>
    </row>
    <row r="1761" spans="1:3" x14ac:dyDescent="0.15">
      <c r="A1761" s="4">
        <v>30</v>
      </c>
      <c r="B1761" s="4">
        <v>107</v>
      </c>
      <c r="C1761" s="4" t="s">
        <v>1644</v>
      </c>
    </row>
    <row r="1762" spans="1:3" x14ac:dyDescent="0.15">
      <c r="A1762" s="4">
        <v>30</v>
      </c>
      <c r="B1762" s="4">
        <v>109</v>
      </c>
      <c r="C1762" s="4" t="s">
        <v>1643</v>
      </c>
    </row>
    <row r="1763" spans="1:3" x14ac:dyDescent="0.15">
      <c r="A1763" s="4">
        <v>30</v>
      </c>
      <c r="B1763" s="4">
        <v>111</v>
      </c>
      <c r="C1763" s="4" t="s">
        <v>1642</v>
      </c>
    </row>
    <row r="1764" spans="1:3" x14ac:dyDescent="0.15">
      <c r="A1764" s="4">
        <v>30</v>
      </c>
      <c r="B1764" s="4">
        <v>113</v>
      </c>
      <c r="C1764" s="4" t="s">
        <v>1641</v>
      </c>
    </row>
    <row r="1765" spans="1:3" x14ac:dyDescent="0.15">
      <c r="A1765" s="4">
        <v>30</v>
      </c>
      <c r="B1765" s="4">
        <v>997</v>
      </c>
      <c r="C1765" s="4" t="s">
        <v>174</v>
      </c>
    </row>
    <row r="1766" spans="1:3" x14ac:dyDescent="0.15">
      <c r="A1766" s="4">
        <v>30</v>
      </c>
      <c r="B1766" s="4">
        <v>999</v>
      </c>
      <c r="C1766" s="4" t="s">
        <v>173</v>
      </c>
    </row>
    <row r="1767" spans="1:3" x14ac:dyDescent="0.15">
      <c r="A1767" s="4">
        <v>31</v>
      </c>
      <c r="B1767" s="4">
        <v>-1</v>
      </c>
      <c r="C1767" s="4" t="s">
        <v>199</v>
      </c>
    </row>
    <row r="1768" spans="1:3" x14ac:dyDescent="0.15">
      <c r="A1768" s="4">
        <v>31</v>
      </c>
      <c r="B1768" s="4">
        <v>0</v>
      </c>
      <c r="C1768" s="4" t="s">
        <v>198</v>
      </c>
    </row>
    <row r="1769" spans="1:3" x14ac:dyDescent="0.15">
      <c r="A1769" s="4">
        <v>31</v>
      </c>
      <c r="B1769" s="4">
        <v>1</v>
      </c>
      <c r="C1769" s="4" t="s">
        <v>271</v>
      </c>
    </row>
    <row r="1770" spans="1:3" x14ac:dyDescent="0.15">
      <c r="A1770" s="4">
        <v>31</v>
      </c>
      <c r="B1770" s="4">
        <v>3</v>
      </c>
      <c r="C1770" s="4" t="s">
        <v>1640</v>
      </c>
    </row>
    <row r="1771" spans="1:3" x14ac:dyDescent="0.15">
      <c r="A1771" s="4">
        <v>31</v>
      </c>
      <c r="B1771" s="4">
        <v>5</v>
      </c>
      <c r="C1771" s="4" t="s">
        <v>1639</v>
      </c>
    </row>
    <row r="1772" spans="1:3" x14ac:dyDescent="0.15">
      <c r="A1772" s="4">
        <v>31</v>
      </c>
      <c r="B1772" s="4">
        <v>7</v>
      </c>
      <c r="C1772" s="4" t="s">
        <v>1638</v>
      </c>
    </row>
    <row r="1773" spans="1:3" x14ac:dyDescent="0.15">
      <c r="A1773" s="4">
        <v>31</v>
      </c>
      <c r="B1773" s="4">
        <v>9</v>
      </c>
      <c r="C1773" s="4" t="s">
        <v>1637</v>
      </c>
    </row>
    <row r="1774" spans="1:3" x14ac:dyDescent="0.15">
      <c r="A1774" s="4">
        <v>31</v>
      </c>
      <c r="B1774" s="4">
        <v>11</v>
      </c>
      <c r="C1774" s="4" t="s">
        <v>1636</v>
      </c>
    </row>
    <row r="1775" spans="1:3" x14ac:dyDescent="0.15">
      <c r="A1775" s="4">
        <v>31</v>
      </c>
      <c r="B1775" s="4">
        <v>13</v>
      </c>
      <c r="C1775" s="4" t="s">
        <v>1635</v>
      </c>
    </row>
    <row r="1776" spans="1:3" x14ac:dyDescent="0.15">
      <c r="A1776" s="4">
        <v>31</v>
      </c>
      <c r="B1776" s="4">
        <v>15</v>
      </c>
      <c r="C1776" s="4" t="s">
        <v>1634</v>
      </c>
    </row>
    <row r="1777" spans="1:3" x14ac:dyDescent="0.15">
      <c r="A1777" s="4">
        <v>31</v>
      </c>
      <c r="B1777" s="4">
        <v>17</v>
      </c>
      <c r="C1777" s="4" t="s">
        <v>1633</v>
      </c>
    </row>
    <row r="1778" spans="1:3" x14ac:dyDescent="0.15">
      <c r="A1778" s="4">
        <v>31</v>
      </c>
      <c r="B1778" s="4">
        <v>19</v>
      </c>
      <c r="C1778" s="4" t="s">
        <v>1632</v>
      </c>
    </row>
    <row r="1779" spans="1:3" x14ac:dyDescent="0.15">
      <c r="A1779" s="4">
        <v>31</v>
      </c>
      <c r="B1779" s="4">
        <v>21</v>
      </c>
      <c r="C1779" s="4" t="s">
        <v>1631</v>
      </c>
    </row>
    <row r="1780" spans="1:3" x14ac:dyDescent="0.15">
      <c r="A1780" s="4">
        <v>31</v>
      </c>
      <c r="B1780" s="4">
        <v>23</v>
      </c>
      <c r="C1780" s="4" t="s">
        <v>1630</v>
      </c>
    </row>
    <row r="1781" spans="1:3" x14ac:dyDescent="0.15">
      <c r="A1781" s="4">
        <v>31</v>
      </c>
      <c r="B1781" s="4">
        <v>25</v>
      </c>
      <c r="C1781" s="4" t="s">
        <v>1629</v>
      </c>
    </row>
    <row r="1782" spans="1:3" x14ac:dyDescent="0.15">
      <c r="A1782" s="4">
        <v>31</v>
      </c>
      <c r="B1782" s="4">
        <v>27</v>
      </c>
      <c r="C1782" s="4" t="s">
        <v>1628</v>
      </c>
    </row>
    <row r="1783" spans="1:3" x14ac:dyDescent="0.15">
      <c r="A1783" s="4">
        <v>31</v>
      </c>
      <c r="B1783" s="4">
        <v>29</v>
      </c>
      <c r="C1783" s="4" t="s">
        <v>1627</v>
      </c>
    </row>
    <row r="1784" spans="1:3" x14ac:dyDescent="0.15">
      <c r="A1784" s="4">
        <v>31</v>
      </c>
      <c r="B1784" s="4">
        <v>31</v>
      </c>
      <c r="C1784" s="4" t="s">
        <v>1626</v>
      </c>
    </row>
    <row r="1785" spans="1:3" x14ac:dyDescent="0.15">
      <c r="A1785" s="4">
        <v>31</v>
      </c>
      <c r="B1785" s="4">
        <v>33</v>
      </c>
      <c r="C1785" s="4" t="s">
        <v>1625</v>
      </c>
    </row>
    <row r="1786" spans="1:3" x14ac:dyDescent="0.15">
      <c r="A1786" s="4">
        <v>31</v>
      </c>
      <c r="B1786" s="4">
        <v>35</v>
      </c>
      <c r="C1786" s="4" t="s">
        <v>1624</v>
      </c>
    </row>
    <row r="1787" spans="1:3" x14ac:dyDescent="0.15">
      <c r="A1787" s="4">
        <v>31</v>
      </c>
      <c r="B1787" s="4">
        <v>37</v>
      </c>
      <c r="C1787" s="4" t="s">
        <v>1623</v>
      </c>
    </row>
    <row r="1788" spans="1:3" x14ac:dyDescent="0.15">
      <c r="A1788" s="4">
        <v>31</v>
      </c>
      <c r="B1788" s="4">
        <v>39</v>
      </c>
      <c r="C1788" s="4" t="s">
        <v>1622</v>
      </c>
    </row>
    <row r="1789" spans="1:3" x14ac:dyDescent="0.15">
      <c r="A1789" s="4">
        <v>31</v>
      </c>
      <c r="B1789" s="4">
        <v>41</v>
      </c>
      <c r="C1789" s="4" t="s">
        <v>1621</v>
      </c>
    </row>
    <row r="1790" spans="1:3" x14ac:dyDescent="0.15">
      <c r="A1790" s="4">
        <v>31</v>
      </c>
      <c r="B1790" s="4">
        <v>43</v>
      </c>
      <c r="C1790" s="4" t="s">
        <v>1620</v>
      </c>
    </row>
    <row r="1791" spans="1:3" x14ac:dyDescent="0.15">
      <c r="A1791" s="4">
        <v>31</v>
      </c>
      <c r="B1791" s="4">
        <v>45</v>
      </c>
      <c r="C1791" s="4" t="s">
        <v>1619</v>
      </c>
    </row>
    <row r="1792" spans="1:3" x14ac:dyDescent="0.15">
      <c r="A1792" s="4">
        <v>31</v>
      </c>
      <c r="B1792" s="4">
        <v>47</v>
      </c>
      <c r="C1792" s="4" t="s">
        <v>1618</v>
      </c>
    </row>
    <row r="1793" spans="1:3" x14ac:dyDescent="0.15">
      <c r="A1793" s="4">
        <v>31</v>
      </c>
      <c r="B1793" s="4">
        <v>49</v>
      </c>
      <c r="C1793" s="4" t="s">
        <v>1617</v>
      </c>
    </row>
    <row r="1794" spans="1:3" x14ac:dyDescent="0.15">
      <c r="A1794" s="4">
        <v>31</v>
      </c>
      <c r="B1794" s="4">
        <v>51</v>
      </c>
      <c r="C1794" s="4" t="s">
        <v>1616</v>
      </c>
    </row>
    <row r="1795" spans="1:3" x14ac:dyDescent="0.15">
      <c r="A1795" s="4">
        <v>31</v>
      </c>
      <c r="B1795" s="4">
        <v>53</v>
      </c>
      <c r="C1795" s="4" t="s">
        <v>1615</v>
      </c>
    </row>
    <row r="1796" spans="1:3" x14ac:dyDescent="0.15">
      <c r="A1796" s="4">
        <v>31</v>
      </c>
      <c r="B1796" s="4">
        <v>55</v>
      </c>
      <c r="C1796" s="4" t="s">
        <v>1614</v>
      </c>
    </row>
    <row r="1797" spans="1:3" x14ac:dyDescent="0.15">
      <c r="A1797" s="4">
        <v>31</v>
      </c>
      <c r="B1797" s="4">
        <v>57</v>
      </c>
      <c r="C1797" s="4" t="s">
        <v>1613</v>
      </c>
    </row>
    <row r="1798" spans="1:3" x14ac:dyDescent="0.15">
      <c r="A1798" s="4">
        <v>31</v>
      </c>
      <c r="B1798" s="4">
        <v>59</v>
      </c>
      <c r="C1798" s="4" t="s">
        <v>1612</v>
      </c>
    </row>
    <row r="1799" spans="1:3" x14ac:dyDescent="0.15">
      <c r="A1799" s="4">
        <v>31</v>
      </c>
      <c r="B1799" s="4">
        <v>61</v>
      </c>
      <c r="C1799" s="4" t="s">
        <v>1611</v>
      </c>
    </row>
    <row r="1800" spans="1:3" x14ac:dyDescent="0.15">
      <c r="A1800" s="4">
        <v>31</v>
      </c>
      <c r="B1800" s="4">
        <v>63</v>
      </c>
      <c r="C1800" s="4" t="s">
        <v>1610</v>
      </c>
    </row>
    <row r="1801" spans="1:3" x14ac:dyDescent="0.15">
      <c r="A1801" s="4">
        <v>31</v>
      </c>
      <c r="B1801" s="4">
        <v>65</v>
      </c>
      <c r="C1801" s="4" t="s">
        <v>1609</v>
      </c>
    </row>
    <row r="1802" spans="1:3" x14ac:dyDescent="0.15">
      <c r="A1802" s="4">
        <v>31</v>
      </c>
      <c r="B1802" s="4">
        <v>67</v>
      </c>
      <c r="C1802" s="4" t="s">
        <v>1608</v>
      </c>
    </row>
    <row r="1803" spans="1:3" x14ac:dyDescent="0.15">
      <c r="A1803" s="4">
        <v>31</v>
      </c>
      <c r="B1803" s="4">
        <v>69</v>
      </c>
      <c r="C1803" s="4" t="s">
        <v>1607</v>
      </c>
    </row>
    <row r="1804" spans="1:3" x14ac:dyDescent="0.15">
      <c r="A1804" s="4">
        <v>31</v>
      </c>
      <c r="B1804" s="4">
        <v>71</v>
      </c>
      <c r="C1804" s="4" t="s">
        <v>1606</v>
      </c>
    </row>
    <row r="1805" spans="1:3" x14ac:dyDescent="0.15">
      <c r="A1805" s="4">
        <v>31</v>
      </c>
      <c r="B1805" s="4">
        <v>73</v>
      </c>
      <c r="C1805" s="4" t="s">
        <v>1605</v>
      </c>
    </row>
    <row r="1806" spans="1:3" x14ac:dyDescent="0.15">
      <c r="A1806" s="4">
        <v>31</v>
      </c>
      <c r="B1806" s="4">
        <v>75</v>
      </c>
      <c r="C1806" s="4" t="s">
        <v>1604</v>
      </c>
    </row>
    <row r="1807" spans="1:3" x14ac:dyDescent="0.15">
      <c r="A1807" s="4">
        <v>31</v>
      </c>
      <c r="B1807" s="4">
        <v>77</v>
      </c>
      <c r="C1807" s="4" t="s">
        <v>1603</v>
      </c>
    </row>
    <row r="1808" spans="1:3" x14ac:dyDescent="0.15">
      <c r="A1808" s="4">
        <v>31</v>
      </c>
      <c r="B1808" s="4">
        <v>79</v>
      </c>
      <c r="C1808" s="4" t="s">
        <v>1602</v>
      </c>
    </row>
    <row r="1809" spans="1:3" x14ac:dyDescent="0.15">
      <c r="A1809" s="4">
        <v>31</v>
      </c>
      <c r="B1809" s="4">
        <v>81</v>
      </c>
      <c r="C1809" s="4" t="s">
        <v>1601</v>
      </c>
    </row>
    <row r="1810" spans="1:3" x14ac:dyDescent="0.15">
      <c r="A1810" s="4">
        <v>31</v>
      </c>
      <c r="B1810" s="4">
        <v>83</v>
      </c>
      <c r="C1810" s="4" t="s">
        <v>1600</v>
      </c>
    </row>
    <row r="1811" spans="1:3" x14ac:dyDescent="0.15">
      <c r="A1811" s="4">
        <v>31</v>
      </c>
      <c r="B1811" s="4">
        <v>85</v>
      </c>
      <c r="C1811" s="4" t="s">
        <v>1599</v>
      </c>
    </row>
    <row r="1812" spans="1:3" x14ac:dyDescent="0.15">
      <c r="A1812" s="4">
        <v>31</v>
      </c>
      <c r="B1812" s="4">
        <v>87</v>
      </c>
      <c r="C1812" s="4" t="s">
        <v>1598</v>
      </c>
    </row>
    <row r="1813" spans="1:3" x14ac:dyDescent="0.15">
      <c r="A1813" s="4">
        <v>31</v>
      </c>
      <c r="B1813" s="4">
        <v>89</v>
      </c>
      <c r="C1813" s="4" t="s">
        <v>1597</v>
      </c>
    </row>
    <row r="1814" spans="1:3" x14ac:dyDescent="0.15">
      <c r="A1814" s="4">
        <v>31</v>
      </c>
      <c r="B1814" s="4">
        <v>91</v>
      </c>
      <c r="C1814" s="4" t="s">
        <v>1596</v>
      </c>
    </row>
    <row r="1815" spans="1:3" x14ac:dyDescent="0.15">
      <c r="A1815" s="4">
        <v>31</v>
      </c>
      <c r="B1815" s="4">
        <v>93</v>
      </c>
      <c r="C1815" s="4" t="s">
        <v>1595</v>
      </c>
    </row>
    <row r="1816" spans="1:3" x14ac:dyDescent="0.15">
      <c r="A1816" s="4">
        <v>31</v>
      </c>
      <c r="B1816" s="4">
        <v>95</v>
      </c>
      <c r="C1816" s="4" t="s">
        <v>1594</v>
      </c>
    </row>
    <row r="1817" spans="1:3" x14ac:dyDescent="0.15">
      <c r="A1817" s="4">
        <v>31</v>
      </c>
      <c r="B1817" s="4">
        <v>97</v>
      </c>
      <c r="C1817" s="4" t="s">
        <v>1593</v>
      </c>
    </row>
    <row r="1818" spans="1:3" x14ac:dyDescent="0.15">
      <c r="A1818" s="4">
        <v>31</v>
      </c>
      <c r="B1818" s="4">
        <v>99</v>
      </c>
      <c r="C1818" s="4" t="s">
        <v>1592</v>
      </c>
    </row>
    <row r="1819" spans="1:3" x14ac:dyDescent="0.15">
      <c r="A1819" s="4">
        <v>31</v>
      </c>
      <c r="B1819" s="4">
        <v>101</v>
      </c>
      <c r="C1819" s="4" t="s">
        <v>1591</v>
      </c>
    </row>
    <row r="1820" spans="1:3" x14ac:dyDescent="0.15">
      <c r="A1820" s="4">
        <v>31</v>
      </c>
      <c r="B1820" s="4">
        <v>103</v>
      </c>
      <c r="C1820" s="4" t="s">
        <v>1590</v>
      </c>
    </row>
    <row r="1821" spans="1:3" x14ac:dyDescent="0.15">
      <c r="A1821" s="4">
        <v>31</v>
      </c>
      <c r="B1821" s="4">
        <v>105</v>
      </c>
      <c r="C1821" s="4" t="s">
        <v>1589</v>
      </c>
    </row>
    <row r="1822" spans="1:3" x14ac:dyDescent="0.15">
      <c r="A1822" s="4">
        <v>31</v>
      </c>
      <c r="B1822" s="4">
        <v>107</v>
      </c>
      <c r="C1822" s="4" t="s">
        <v>1588</v>
      </c>
    </row>
    <row r="1823" spans="1:3" x14ac:dyDescent="0.15">
      <c r="A1823" s="4">
        <v>31</v>
      </c>
      <c r="B1823" s="4">
        <v>109</v>
      </c>
      <c r="C1823" s="4" t="s">
        <v>1587</v>
      </c>
    </row>
    <row r="1824" spans="1:3" x14ac:dyDescent="0.15">
      <c r="A1824" s="4">
        <v>31</v>
      </c>
      <c r="B1824" s="4">
        <v>111</v>
      </c>
      <c r="C1824" s="4" t="s">
        <v>1586</v>
      </c>
    </row>
    <row r="1825" spans="1:3" x14ac:dyDescent="0.15">
      <c r="A1825" s="4">
        <v>31</v>
      </c>
      <c r="B1825" s="4">
        <v>113</v>
      </c>
      <c r="C1825" s="4" t="s">
        <v>1585</v>
      </c>
    </row>
    <row r="1826" spans="1:3" x14ac:dyDescent="0.15">
      <c r="A1826" s="4">
        <v>31</v>
      </c>
      <c r="B1826" s="4">
        <v>115</v>
      </c>
      <c r="C1826" s="4" t="s">
        <v>1584</v>
      </c>
    </row>
    <row r="1827" spans="1:3" x14ac:dyDescent="0.15">
      <c r="A1827" s="4">
        <v>31</v>
      </c>
      <c r="B1827" s="4">
        <v>117</v>
      </c>
      <c r="C1827" s="4" t="s">
        <v>1583</v>
      </c>
    </row>
    <row r="1828" spans="1:3" x14ac:dyDescent="0.15">
      <c r="A1828" s="4">
        <v>31</v>
      </c>
      <c r="B1828" s="4">
        <v>119</v>
      </c>
      <c r="C1828" s="4" t="s">
        <v>1582</v>
      </c>
    </row>
    <row r="1829" spans="1:3" x14ac:dyDescent="0.15">
      <c r="A1829" s="4">
        <v>31</v>
      </c>
      <c r="B1829" s="4">
        <v>121</v>
      </c>
      <c r="C1829" s="4" t="s">
        <v>1581</v>
      </c>
    </row>
    <row r="1830" spans="1:3" x14ac:dyDescent="0.15">
      <c r="A1830" s="4">
        <v>31</v>
      </c>
      <c r="B1830" s="4">
        <v>123</v>
      </c>
      <c r="C1830" s="4" t="s">
        <v>1580</v>
      </c>
    </row>
    <row r="1831" spans="1:3" x14ac:dyDescent="0.15">
      <c r="A1831" s="4">
        <v>31</v>
      </c>
      <c r="B1831" s="4">
        <v>125</v>
      </c>
      <c r="C1831" s="4" t="s">
        <v>1579</v>
      </c>
    </row>
    <row r="1832" spans="1:3" x14ac:dyDescent="0.15">
      <c r="A1832" s="4">
        <v>31</v>
      </c>
      <c r="B1832" s="4">
        <v>127</v>
      </c>
      <c r="C1832" s="4" t="s">
        <v>1578</v>
      </c>
    </row>
    <row r="1833" spans="1:3" x14ac:dyDescent="0.15">
      <c r="A1833" s="4">
        <v>31</v>
      </c>
      <c r="B1833" s="4">
        <v>129</v>
      </c>
      <c r="C1833" s="4" t="s">
        <v>1577</v>
      </c>
    </row>
    <row r="1834" spans="1:3" x14ac:dyDescent="0.15">
      <c r="A1834" s="4">
        <v>31</v>
      </c>
      <c r="B1834" s="4">
        <v>131</v>
      </c>
      <c r="C1834" s="4" t="s">
        <v>1576</v>
      </c>
    </row>
    <row r="1835" spans="1:3" x14ac:dyDescent="0.15">
      <c r="A1835" s="4">
        <v>31</v>
      </c>
      <c r="B1835" s="4">
        <v>133</v>
      </c>
      <c r="C1835" s="4" t="s">
        <v>1575</v>
      </c>
    </row>
    <row r="1836" spans="1:3" x14ac:dyDescent="0.15">
      <c r="A1836" s="4">
        <v>31</v>
      </c>
      <c r="B1836" s="4">
        <v>135</v>
      </c>
      <c r="C1836" s="4" t="s">
        <v>1574</v>
      </c>
    </row>
    <row r="1837" spans="1:3" x14ac:dyDescent="0.15">
      <c r="A1837" s="4">
        <v>31</v>
      </c>
      <c r="B1837" s="4">
        <v>137</v>
      </c>
      <c r="C1837" s="4" t="s">
        <v>1573</v>
      </c>
    </row>
    <row r="1838" spans="1:3" x14ac:dyDescent="0.15">
      <c r="A1838" s="4">
        <v>31</v>
      </c>
      <c r="B1838" s="4">
        <v>139</v>
      </c>
      <c r="C1838" s="4" t="s">
        <v>1572</v>
      </c>
    </row>
    <row r="1839" spans="1:3" x14ac:dyDescent="0.15">
      <c r="A1839" s="4">
        <v>31</v>
      </c>
      <c r="B1839" s="4">
        <v>141</v>
      </c>
      <c r="C1839" s="4" t="s">
        <v>1571</v>
      </c>
    </row>
    <row r="1840" spans="1:3" x14ac:dyDescent="0.15">
      <c r="A1840" s="4">
        <v>31</v>
      </c>
      <c r="B1840" s="4">
        <v>143</v>
      </c>
      <c r="C1840" s="4" t="s">
        <v>1570</v>
      </c>
    </row>
    <row r="1841" spans="1:3" x14ac:dyDescent="0.15">
      <c r="A1841" s="4">
        <v>31</v>
      </c>
      <c r="B1841" s="4">
        <v>145</v>
      </c>
      <c r="C1841" s="4" t="s">
        <v>1569</v>
      </c>
    </row>
    <row r="1842" spans="1:3" x14ac:dyDescent="0.15">
      <c r="A1842" s="4">
        <v>31</v>
      </c>
      <c r="B1842" s="4">
        <v>147</v>
      </c>
      <c r="C1842" s="4" t="s">
        <v>1568</v>
      </c>
    </row>
    <row r="1843" spans="1:3" x14ac:dyDescent="0.15">
      <c r="A1843" s="4">
        <v>31</v>
      </c>
      <c r="B1843" s="4">
        <v>149</v>
      </c>
      <c r="C1843" s="4" t="s">
        <v>1567</v>
      </c>
    </row>
    <row r="1844" spans="1:3" x14ac:dyDescent="0.15">
      <c r="A1844" s="4">
        <v>31</v>
      </c>
      <c r="B1844" s="4">
        <v>151</v>
      </c>
      <c r="C1844" s="4" t="s">
        <v>1566</v>
      </c>
    </row>
    <row r="1845" spans="1:3" x14ac:dyDescent="0.15">
      <c r="A1845" s="4">
        <v>31</v>
      </c>
      <c r="B1845" s="4">
        <v>153</v>
      </c>
      <c r="C1845" s="4" t="s">
        <v>1565</v>
      </c>
    </row>
    <row r="1846" spans="1:3" x14ac:dyDescent="0.15">
      <c r="A1846" s="4">
        <v>31</v>
      </c>
      <c r="B1846" s="4">
        <v>155</v>
      </c>
      <c r="C1846" s="4" t="s">
        <v>1564</v>
      </c>
    </row>
    <row r="1847" spans="1:3" x14ac:dyDescent="0.15">
      <c r="A1847" s="4">
        <v>31</v>
      </c>
      <c r="B1847" s="4">
        <v>157</v>
      </c>
      <c r="C1847" s="4" t="s">
        <v>1563</v>
      </c>
    </row>
    <row r="1848" spans="1:3" x14ac:dyDescent="0.15">
      <c r="A1848" s="4">
        <v>31</v>
      </c>
      <c r="B1848" s="4">
        <v>159</v>
      </c>
      <c r="C1848" s="4" t="s">
        <v>1562</v>
      </c>
    </row>
    <row r="1849" spans="1:3" x14ac:dyDescent="0.15">
      <c r="A1849" s="4">
        <v>31</v>
      </c>
      <c r="B1849" s="4">
        <v>161</v>
      </c>
      <c r="C1849" s="4" t="s">
        <v>1561</v>
      </c>
    </row>
    <row r="1850" spans="1:3" x14ac:dyDescent="0.15">
      <c r="A1850" s="4">
        <v>31</v>
      </c>
      <c r="B1850" s="4">
        <v>163</v>
      </c>
      <c r="C1850" s="4" t="s">
        <v>1560</v>
      </c>
    </row>
    <row r="1851" spans="1:3" x14ac:dyDescent="0.15">
      <c r="A1851" s="4">
        <v>31</v>
      </c>
      <c r="B1851" s="4">
        <v>165</v>
      </c>
      <c r="C1851" s="4" t="s">
        <v>1559</v>
      </c>
    </row>
    <row r="1852" spans="1:3" x14ac:dyDescent="0.15">
      <c r="A1852" s="4">
        <v>31</v>
      </c>
      <c r="B1852" s="4">
        <v>167</v>
      </c>
      <c r="C1852" s="4" t="s">
        <v>1558</v>
      </c>
    </row>
    <row r="1853" spans="1:3" x14ac:dyDescent="0.15">
      <c r="A1853" s="4">
        <v>31</v>
      </c>
      <c r="B1853" s="4">
        <v>169</v>
      </c>
      <c r="C1853" s="4" t="s">
        <v>1557</v>
      </c>
    </row>
    <row r="1854" spans="1:3" x14ac:dyDescent="0.15">
      <c r="A1854" s="4">
        <v>31</v>
      </c>
      <c r="B1854" s="4">
        <v>171</v>
      </c>
      <c r="C1854" s="4" t="s">
        <v>1556</v>
      </c>
    </row>
    <row r="1855" spans="1:3" x14ac:dyDescent="0.15">
      <c r="A1855" s="4">
        <v>31</v>
      </c>
      <c r="B1855" s="4">
        <v>173</v>
      </c>
      <c r="C1855" s="4" t="s">
        <v>1555</v>
      </c>
    </row>
    <row r="1856" spans="1:3" x14ac:dyDescent="0.15">
      <c r="A1856" s="4">
        <v>31</v>
      </c>
      <c r="B1856" s="4">
        <v>175</v>
      </c>
      <c r="C1856" s="4" t="s">
        <v>1554</v>
      </c>
    </row>
    <row r="1857" spans="1:3" x14ac:dyDescent="0.15">
      <c r="A1857" s="4">
        <v>31</v>
      </c>
      <c r="B1857" s="4">
        <v>177</v>
      </c>
      <c r="C1857" s="4" t="s">
        <v>1553</v>
      </c>
    </row>
    <row r="1858" spans="1:3" x14ac:dyDescent="0.15">
      <c r="A1858" s="4">
        <v>31</v>
      </c>
      <c r="B1858" s="4">
        <v>179</v>
      </c>
      <c r="C1858" s="4" t="s">
        <v>1552</v>
      </c>
    </row>
    <row r="1859" spans="1:3" x14ac:dyDescent="0.15">
      <c r="A1859" s="4">
        <v>31</v>
      </c>
      <c r="B1859" s="4">
        <v>181</v>
      </c>
      <c r="C1859" s="4" t="s">
        <v>1551</v>
      </c>
    </row>
    <row r="1860" spans="1:3" x14ac:dyDescent="0.15">
      <c r="A1860" s="4">
        <v>31</v>
      </c>
      <c r="B1860" s="4">
        <v>183</v>
      </c>
      <c r="C1860" s="4" t="s">
        <v>1550</v>
      </c>
    </row>
    <row r="1861" spans="1:3" x14ac:dyDescent="0.15">
      <c r="A1861" s="4">
        <v>31</v>
      </c>
      <c r="B1861" s="4">
        <v>185</v>
      </c>
      <c r="C1861" s="4" t="s">
        <v>1549</v>
      </c>
    </row>
    <row r="1862" spans="1:3" x14ac:dyDescent="0.15">
      <c r="A1862" s="4">
        <v>31</v>
      </c>
      <c r="B1862" s="4">
        <v>997</v>
      </c>
      <c r="C1862" s="4" t="s">
        <v>174</v>
      </c>
    </row>
    <row r="1863" spans="1:3" x14ac:dyDescent="0.15">
      <c r="A1863" s="4">
        <v>31</v>
      </c>
      <c r="B1863" s="4">
        <v>999</v>
      </c>
      <c r="C1863" s="4" t="s">
        <v>173</v>
      </c>
    </row>
    <row r="1864" spans="1:3" x14ac:dyDescent="0.15">
      <c r="A1864" s="4">
        <v>32</v>
      </c>
      <c r="B1864" s="4">
        <v>-1</v>
      </c>
      <c r="C1864" s="4" t="s">
        <v>199</v>
      </c>
    </row>
    <row r="1865" spans="1:3" x14ac:dyDescent="0.15">
      <c r="A1865" s="4">
        <v>32</v>
      </c>
      <c r="B1865" s="4">
        <v>0</v>
      </c>
      <c r="C1865" s="4" t="s">
        <v>198</v>
      </c>
    </row>
    <row r="1866" spans="1:3" x14ac:dyDescent="0.15">
      <c r="A1866" s="4">
        <v>32</v>
      </c>
      <c r="B1866" s="4">
        <v>1</v>
      </c>
      <c r="C1866" s="4" t="s">
        <v>1548</v>
      </c>
    </row>
    <row r="1867" spans="1:3" x14ac:dyDescent="0.15">
      <c r="A1867" s="4">
        <v>32</v>
      </c>
      <c r="B1867" s="4">
        <v>3</v>
      </c>
      <c r="C1867" s="4" t="s">
        <v>1547</v>
      </c>
    </row>
    <row r="1868" spans="1:3" x14ac:dyDescent="0.15">
      <c r="A1868" s="4">
        <v>32</v>
      </c>
      <c r="B1868" s="4">
        <v>5</v>
      </c>
      <c r="C1868" s="4" t="s">
        <v>1546</v>
      </c>
    </row>
    <row r="1869" spans="1:3" x14ac:dyDescent="0.15">
      <c r="A1869" s="4">
        <v>32</v>
      </c>
      <c r="B1869" s="4">
        <v>7</v>
      </c>
      <c r="C1869" s="4" t="s">
        <v>1545</v>
      </c>
    </row>
    <row r="1870" spans="1:3" x14ac:dyDescent="0.15">
      <c r="A1870" s="4">
        <v>32</v>
      </c>
      <c r="B1870" s="4">
        <v>9</v>
      </c>
      <c r="C1870" s="4" t="s">
        <v>1544</v>
      </c>
    </row>
    <row r="1871" spans="1:3" x14ac:dyDescent="0.15">
      <c r="A1871" s="4">
        <v>32</v>
      </c>
      <c r="B1871" s="4">
        <v>11</v>
      </c>
      <c r="C1871" s="4" t="s">
        <v>1543</v>
      </c>
    </row>
    <row r="1872" spans="1:3" x14ac:dyDescent="0.15">
      <c r="A1872" s="4">
        <v>32</v>
      </c>
      <c r="B1872" s="4">
        <v>13</v>
      </c>
      <c r="C1872" s="4" t="s">
        <v>1542</v>
      </c>
    </row>
    <row r="1873" spans="1:3" x14ac:dyDescent="0.15">
      <c r="A1873" s="4">
        <v>32</v>
      </c>
      <c r="B1873" s="4">
        <v>15</v>
      </c>
      <c r="C1873" s="4" t="s">
        <v>1541</v>
      </c>
    </row>
    <row r="1874" spans="1:3" x14ac:dyDescent="0.15">
      <c r="A1874" s="4">
        <v>32</v>
      </c>
      <c r="B1874" s="4">
        <v>17</v>
      </c>
      <c r="C1874" s="4" t="s">
        <v>1540</v>
      </c>
    </row>
    <row r="1875" spans="1:3" x14ac:dyDescent="0.15">
      <c r="A1875" s="4">
        <v>32</v>
      </c>
      <c r="B1875" s="4">
        <v>19</v>
      </c>
      <c r="C1875" s="4" t="s">
        <v>1539</v>
      </c>
    </row>
    <row r="1876" spans="1:3" x14ac:dyDescent="0.15">
      <c r="A1876" s="4">
        <v>32</v>
      </c>
      <c r="B1876" s="4">
        <v>21</v>
      </c>
      <c r="C1876" s="4" t="s">
        <v>1538</v>
      </c>
    </row>
    <row r="1877" spans="1:3" x14ac:dyDescent="0.15">
      <c r="A1877" s="4">
        <v>32</v>
      </c>
      <c r="B1877" s="4">
        <v>23</v>
      </c>
      <c r="C1877" s="4" t="s">
        <v>1537</v>
      </c>
    </row>
    <row r="1878" spans="1:3" x14ac:dyDescent="0.15">
      <c r="A1878" s="4">
        <v>32</v>
      </c>
      <c r="B1878" s="4">
        <v>27</v>
      </c>
      <c r="C1878" s="4" t="s">
        <v>1536</v>
      </c>
    </row>
    <row r="1879" spans="1:3" x14ac:dyDescent="0.15">
      <c r="A1879" s="4">
        <v>32</v>
      </c>
      <c r="B1879" s="4">
        <v>29</v>
      </c>
      <c r="C1879" s="4" t="s">
        <v>1535</v>
      </c>
    </row>
    <row r="1880" spans="1:3" x14ac:dyDescent="0.15">
      <c r="A1880" s="4">
        <v>32</v>
      </c>
      <c r="B1880" s="4">
        <v>31</v>
      </c>
      <c r="C1880" s="4" t="s">
        <v>1534</v>
      </c>
    </row>
    <row r="1881" spans="1:3" x14ac:dyDescent="0.15">
      <c r="A1881" s="4">
        <v>32</v>
      </c>
      <c r="B1881" s="4">
        <v>33</v>
      </c>
      <c r="C1881" s="4" t="s">
        <v>1533</v>
      </c>
    </row>
    <row r="1882" spans="1:3" x14ac:dyDescent="0.15">
      <c r="A1882" s="4">
        <v>32</v>
      </c>
      <c r="B1882" s="4">
        <v>500</v>
      </c>
      <c r="C1882" s="4" t="s">
        <v>405</v>
      </c>
    </row>
    <row r="1883" spans="1:3" x14ac:dyDescent="0.15">
      <c r="A1883" s="4">
        <v>32</v>
      </c>
      <c r="B1883" s="4">
        <v>510</v>
      </c>
      <c r="C1883" s="4" t="s">
        <v>1532</v>
      </c>
    </row>
    <row r="1884" spans="1:3" x14ac:dyDescent="0.15">
      <c r="A1884" s="4">
        <v>32</v>
      </c>
      <c r="B1884" s="4">
        <v>997</v>
      </c>
      <c r="C1884" s="4" t="s">
        <v>174</v>
      </c>
    </row>
    <row r="1885" spans="1:3" x14ac:dyDescent="0.15">
      <c r="A1885" s="4">
        <v>32</v>
      </c>
      <c r="B1885" s="4">
        <v>999</v>
      </c>
      <c r="C1885" s="4" t="s">
        <v>173</v>
      </c>
    </row>
    <row r="1886" spans="1:3" x14ac:dyDescent="0.15">
      <c r="A1886" s="4">
        <v>33</v>
      </c>
      <c r="B1886" s="4">
        <v>-1</v>
      </c>
      <c r="C1886" s="4" t="s">
        <v>199</v>
      </c>
    </row>
    <row r="1887" spans="1:3" x14ac:dyDescent="0.15">
      <c r="A1887" s="4">
        <v>33</v>
      </c>
      <c r="B1887" s="4">
        <v>0</v>
      </c>
      <c r="C1887" s="4" t="s">
        <v>198</v>
      </c>
    </row>
    <row r="1888" spans="1:3" x14ac:dyDescent="0.15">
      <c r="A1888" s="4">
        <v>33</v>
      </c>
      <c r="B1888" s="4">
        <v>1</v>
      </c>
      <c r="C1888" s="4" t="s">
        <v>1531</v>
      </c>
    </row>
    <row r="1889" spans="1:3" x14ac:dyDescent="0.15">
      <c r="A1889" s="4">
        <v>33</v>
      </c>
      <c r="B1889" s="4">
        <v>3</v>
      </c>
      <c r="C1889" s="4" t="s">
        <v>1530</v>
      </c>
    </row>
    <row r="1890" spans="1:3" x14ac:dyDescent="0.15">
      <c r="A1890" s="4">
        <v>33</v>
      </c>
      <c r="B1890" s="4">
        <v>5</v>
      </c>
      <c r="C1890" s="4" t="s">
        <v>1529</v>
      </c>
    </row>
    <row r="1891" spans="1:3" x14ac:dyDescent="0.15">
      <c r="A1891" s="4">
        <v>33</v>
      </c>
      <c r="B1891" s="4">
        <v>7</v>
      </c>
      <c r="C1891" s="4" t="s">
        <v>1528</v>
      </c>
    </row>
    <row r="1892" spans="1:3" x14ac:dyDescent="0.15">
      <c r="A1892" s="4">
        <v>33</v>
      </c>
      <c r="B1892" s="4">
        <v>9</v>
      </c>
      <c r="C1892" s="4" t="s">
        <v>1527</v>
      </c>
    </row>
    <row r="1893" spans="1:3" x14ac:dyDescent="0.15">
      <c r="A1893" s="4">
        <v>33</v>
      </c>
      <c r="B1893" s="4">
        <v>11</v>
      </c>
      <c r="C1893" s="4" t="s">
        <v>1526</v>
      </c>
    </row>
    <row r="1894" spans="1:3" x14ac:dyDescent="0.15">
      <c r="A1894" s="4">
        <v>33</v>
      </c>
      <c r="B1894" s="4">
        <v>13</v>
      </c>
      <c r="C1894" s="4" t="s">
        <v>1525</v>
      </c>
    </row>
    <row r="1895" spans="1:3" x14ac:dyDescent="0.15">
      <c r="A1895" s="4">
        <v>33</v>
      </c>
      <c r="B1895" s="4">
        <v>15</v>
      </c>
      <c r="C1895" s="4" t="s">
        <v>1524</v>
      </c>
    </row>
    <row r="1896" spans="1:3" x14ac:dyDescent="0.15">
      <c r="A1896" s="4">
        <v>33</v>
      </c>
      <c r="B1896" s="4">
        <v>17</v>
      </c>
      <c r="C1896" s="4" t="s">
        <v>1523</v>
      </c>
    </row>
    <row r="1897" spans="1:3" x14ac:dyDescent="0.15">
      <c r="A1897" s="4">
        <v>33</v>
      </c>
      <c r="B1897" s="4">
        <v>19</v>
      </c>
      <c r="C1897" s="4" t="s">
        <v>1522</v>
      </c>
    </row>
    <row r="1898" spans="1:3" x14ac:dyDescent="0.15">
      <c r="A1898" s="4">
        <v>33</v>
      </c>
      <c r="B1898" s="4">
        <v>997</v>
      </c>
      <c r="C1898" s="4" t="s">
        <v>174</v>
      </c>
    </row>
    <row r="1899" spans="1:3" x14ac:dyDescent="0.15">
      <c r="A1899" s="4">
        <v>33</v>
      </c>
      <c r="B1899" s="4">
        <v>999</v>
      </c>
      <c r="C1899" s="4" t="s">
        <v>173</v>
      </c>
    </row>
    <row r="1900" spans="1:3" x14ac:dyDescent="0.15">
      <c r="A1900" s="4">
        <v>34</v>
      </c>
      <c r="B1900" s="4">
        <v>-1</v>
      </c>
      <c r="C1900" s="4" t="s">
        <v>199</v>
      </c>
    </row>
    <row r="1901" spans="1:3" x14ac:dyDescent="0.15">
      <c r="A1901" s="4">
        <v>34</v>
      </c>
      <c r="B1901" s="4">
        <v>0</v>
      </c>
      <c r="C1901" s="4" t="s">
        <v>198</v>
      </c>
    </row>
    <row r="1902" spans="1:3" x14ac:dyDescent="0.15">
      <c r="A1902" s="4">
        <v>34</v>
      </c>
      <c r="B1902" s="4">
        <v>1</v>
      </c>
      <c r="C1902" s="4" t="s">
        <v>1521</v>
      </c>
    </row>
    <row r="1903" spans="1:3" x14ac:dyDescent="0.15">
      <c r="A1903" s="4">
        <v>34</v>
      </c>
      <c r="B1903" s="4">
        <v>3</v>
      </c>
      <c r="C1903" s="4" t="s">
        <v>1520</v>
      </c>
    </row>
    <row r="1904" spans="1:3" x14ac:dyDescent="0.15">
      <c r="A1904" s="4">
        <v>34</v>
      </c>
      <c r="B1904" s="4">
        <v>5</v>
      </c>
      <c r="C1904" s="4" t="s">
        <v>1519</v>
      </c>
    </row>
    <row r="1905" spans="1:3" x14ac:dyDescent="0.15">
      <c r="A1905" s="4">
        <v>34</v>
      </c>
      <c r="B1905" s="4">
        <v>7</v>
      </c>
      <c r="C1905" s="4" t="s">
        <v>1518</v>
      </c>
    </row>
    <row r="1906" spans="1:3" x14ac:dyDescent="0.15">
      <c r="A1906" s="4">
        <v>34</v>
      </c>
      <c r="B1906" s="4">
        <v>9</v>
      </c>
      <c r="C1906" s="4" t="s">
        <v>1517</v>
      </c>
    </row>
    <row r="1907" spans="1:3" x14ac:dyDescent="0.15">
      <c r="A1907" s="4">
        <v>34</v>
      </c>
      <c r="B1907" s="4">
        <v>11</v>
      </c>
      <c r="C1907" s="4" t="s">
        <v>1516</v>
      </c>
    </row>
    <row r="1908" spans="1:3" x14ac:dyDescent="0.15">
      <c r="A1908" s="4">
        <v>34</v>
      </c>
      <c r="B1908" s="4">
        <v>13</v>
      </c>
      <c r="C1908" s="4" t="s">
        <v>1515</v>
      </c>
    </row>
    <row r="1909" spans="1:3" x14ac:dyDescent="0.15">
      <c r="A1909" s="4">
        <v>34</v>
      </c>
      <c r="B1909" s="4">
        <v>15</v>
      </c>
      <c r="C1909" s="4" t="s">
        <v>1514</v>
      </c>
    </row>
    <row r="1910" spans="1:3" x14ac:dyDescent="0.15">
      <c r="A1910" s="4">
        <v>34</v>
      </c>
      <c r="B1910" s="4">
        <v>17</v>
      </c>
      <c r="C1910" s="4" t="s">
        <v>1513</v>
      </c>
    </row>
    <row r="1911" spans="1:3" x14ac:dyDescent="0.15">
      <c r="A1911" s="4">
        <v>34</v>
      </c>
      <c r="B1911" s="4">
        <v>19</v>
      </c>
      <c r="C1911" s="4" t="s">
        <v>1512</v>
      </c>
    </row>
    <row r="1912" spans="1:3" x14ac:dyDescent="0.15">
      <c r="A1912" s="4">
        <v>34</v>
      </c>
      <c r="B1912" s="4">
        <v>21</v>
      </c>
      <c r="C1912" s="4" t="s">
        <v>1511</v>
      </c>
    </row>
    <row r="1913" spans="1:3" x14ac:dyDescent="0.15">
      <c r="A1913" s="4">
        <v>34</v>
      </c>
      <c r="B1913" s="4">
        <v>23</v>
      </c>
      <c r="C1913" s="4" t="s">
        <v>1510</v>
      </c>
    </row>
    <row r="1914" spans="1:3" x14ac:dyDescent="0.15">
      <c r="A1914" s="4">
        <v>34</v>
      </c>
      <c r="B1914" s="4">
        <v>25</v>
      </c>
      <c r="C1914" s="4" t="s">
        <v>1509</v>
      </c>
    </row>
    <row r="1915" spans="1:3" x14ac:dyDescent="0.15">
      <c r="A1915" s="4">
        <v>34</v>
      </c>
      <c r="B1915" s="4">
        <v>27</v>
      </c>
      <c r="C1915" s="4" t="s">
        <v>1508</v>
      </c>
    </row>
    <row r="1916" spans="1:3" x14ac:dyDescent="0.15">
      <c r="A1916" s="4">
        <v>34</v>
      </c>
      <c r="B1916" s="4">
        <v>29</v>
      </c>
      <c r="C1916" s="4" t="s">
        <v>1507</v>
      </c>
    </row>
    <row r="1917" spans="1:3" x14ac:dyDescent="0.15">
      <c r="A1917" s="4">
        <v>34</v>
      </c>
      <c r="B1917" s="4">
        <v>31</v>
      </c>
      <c r="C1917" s="4" t="s">
        <v>1506</v>
      </c>
    </row>
    <row r="1918" spans="1:3" x14ac:dyDescent="0.15">
      <c r="A1918" s="4">
        <v>34</v>
      </c>
      <c r="B1918" s="4">
        <v>33</v>
      </c>
      <c r="C1918" s="4" t="s">
        <v>1505</v>
      </c>
    </row>
    <row r="1919" spans="1:3" x14ac:dyDescent="0.15">
      <c r="A1919" s="4">
        <v>34</v>
      </c>
      <c r="B1919" s="4">
        <v>35</v>
      </c>
      <c r="C1919" s="4" t="s">
        <v>1504</v>
      </c>
    </row>
    <row r="1920" spans="1:3" x14ac:dyDescent="0.15">
      <c r="A1920" s="4">
        <v>34</v>
      </c>
      <c r="B1920" s="4">
        <v>37</v>
      </c>
      <c r="C1920" s="4" t="s">
        <v>1503</v>
      </c>
    </row>
    <row r="1921" spans="1:3" x14ac:dyDescent="0.15">
      <c r="A1921" s="4">
        <v>34</v>
      </c>
      <c r="B1921" s="4">
        <v>39</v>
      </c>
      <c r="C1921" s="4" t="s">
        <v>1502</v>
      </c>
    </row>
    <row r="1922" spans="1:3" x14ac:dyDescent="0.15">
      <c r="A1922" s="4">
        <v>34</v>
      </c>
      <c r="B1922" s="4">
        <v>41</v>
      </c>
      <c r="C1922" s="4" t="s">
        <v>1501</v>
      </c>
    </row>
    <row r="1923" spans="1:3" x14ac:dyDescent="0.15">
      <c r="A1923" s="4">
        <v>34</v>
      </c>
      <c r="B1923" s="4">
        <v>997</v>
      </c>
      <c r="C1923" s="4" t="s">
        <v>174</v>
      </c>
    </row>
    <row r="1924" spans="1:3" x14ac:dyDescent="0.15">
      <c r="A1924" s="4">
        <v>34</v>
      </c>
      <c r="B1924" s="4">
        <v>999</v>
      </c>
      <c r="C1924" s="4" t="s">
        <v>173</v>
      </c>
    </row>
    <row r="1925" spans="1:3" x14ac:dyDescent="0.15">
      <c r="A1925" s="4">
        <v>35</v>
      </c>
      <c r="B1925" s="4">
        <v>-1</v>
      </c>
      <c r="C1925" s="4" t="s">
        <v>199</v>
      </c>
    </row>
    <row r="1926" spans="1:3" x14ac:dyDescent="0.15">
      <c r="A1926" s="4">
        <v>35</v>
      </c>
      <c r="B1926" s="4">
        <v>0</v>
      </c>
      <c r="C1926" s="4" t="s">
        <v>198</v>
      </c>
    </row>
    <row r="1927" spans="1:3" x14ac:dyDescent="0.15">
      <c r="A1927" s="4">
        <v>35</v>
      </c>
      <c r="B1927" s="4">
        <v>1</v>
      </c>
      <c r="C1927" s="4" t="s">
        <v>1500</v>
      </c>
    </row>
    <row r="1928" spans="1:3" x14ac:dyDescent="0.15">
      <c r="A1928" s="4">
        <v>35</v>
      </c>
      <c r="B1928" s="4">
        <v>3</v>
      </c>
      <c r="C1928" s="4" t="s">
        <v>1499</v>
      </c>
    </row>
    <row r="1929" spans="1:3" x14ac:dyDescent="0.15">
      <c r="A1929" s="4">
        <v>35</v>
      </c>
      <c r="B1929" s="4">
        <v>5</v>
      </c>
      <c r="C1929" s="4" t="s">
        <v>1498</v>
      </c>
    </row>
    <row r="1930" spans="1:3" x14ac:dyDescent="0.15">
      <c r="A1930" s="4">
        <v>35</v>
      </c>
      <c r="B1930" s="4">
        <v>6</v>
      </c>
      <c r="C1930" s="4" t="s">
        <v>1497</v>
      </c>
    </row>
    <row r="1931" spans="1:3" x14ac:dyDescent="0.15">
      <c r="A1931" s="4">
        <v>35</v>
      </c>
      <c r="B1931" s="4">
        <v>7</v>
      </c>
      <c r="C1931" s="4" t="s">
        <v>1496</v>
      </c>
    </row>
    <row r="1932" spans="1:3" x14ac:dyDescent="0.15">
      <c r="A1932" s="4">
        <v>35</v>
      </c>
      <c r="B1932" s="4">
        <v>9</v>
      </c>
      <c r="C1932" s="4" t="s">
        <v>1495</v>
      </c>
    </row>
    <row r="1933" spans="1:3" x14ac:dyDescent="0.15">
      <c r="A1933" s="4">
        <v>35</v>
      </c>
      <c r="B1933" s="4">
        <v>11</v>
      </c>
      <c r="C1933" s="4" t="s">
        <v>1494</v>
      </c>
    </row>
    <row r="1934" spans="1:3" x14ac:dyDescent="0.15">
      <c r="A1934" s="4">
        <v>35</v>
      </c>
      <c r="B1934" s="4">
        <v>13</v>
      </c>
      <c r="C1934" s="4" t="s">
        <v>1493</v>
      </c>
    </row>
    <row r="1935" spans="1:3" x14ac:dyDescent="0.15">
      <c r="A1935" s="4">
        <v>35</v>
      </c>
      <c r="B1935" s="4">
        <v>15</v>
      </c>
      <c r="C1935" s="4" t="s">
        <v>1492</v>
      </c>
    </row>
    <row r="1936" spans="1:3" x14ac:dyDescent="0.15">
      <c r="A1936" s="4">
        <v>35</v>
      </c>
      <c r="B1936" s="4">
        <v>17</v>
      </c>
      <c r="C1936" s="4" t="s">
        <v>1491</v>
      </c>
    </row>
    <row r="1937" spans="1:3" x14ac:dyDescent="0.15">
      <c r="A1937" s="4">
        <v>35</v>
      </c>
      <c r="B1937" s="4">
        <v>19</v>
      </c>
      <c r="C1937" s="4" t="s">
        <v>1490</v>
      </c>
    </row>
    <row r="1938" spans="1:3" x14ac:dyDescent="0.15">
      <c r="A1938" s="4">
        <v>35</v>
      </c>
      <c r="B1938" s="4">
        <v>21</v>
      </c>
      <c r="C1938" s="4" t="s">
        <v>1489</v>
      </c>
    </row>
    <row r="1939" spans="1:3" x14ac:dyDescent="0.15">
      <c r="A1939" s="4">
        <v>35</v>
      </c>
      <c r="B1939" s="4">
        <v>23</v>
      </c>
      <c r="C1939" s="4" t="s">
        <v>1488</v>
      </c>
    </row>
    <row r="1940" spans="1:3" x14ac:dyDescent="0.15">
      <c r="A1940" s="4">
        <v>35</v>
      </c>
      <c r="B1940" s="4">
        <v>25</v>
      </c>
      <c r="C1940" s="4" t="s">
        <v>1487</v>
      </c>
    </row>
    <row r="1941" spans="1:3" x14ac:dyDescent="0.15">
      <c r="A1941" s="4">
        <v>35</v>
      </c>
      <c r="B1941" s="4">
        <v>27</v>
      </c>
      <c r="C1941" s="4" t="s">
        <v>1486</v>
      </c>
    </row>
    <row r="1942" spans="1:3" x14ac:dyDescent="0.15">
      <c r="A1942" s="4">
        <v>35</v>
      </c>
      <c r="B1942" s="4">
        <v>28</v>
      </c>
      <c r="C1942" s="4" t="s">
        <v>1485</v>
      </c>
    </row>
    <row r="1943" spans="1:3" x14ac:dyDescent="0.15">
      <c r="A1943" s="4">
        <v>35</v>
      </c>
      <c r="B1943" s="4">
        <v>29</v>
      </c>
      <c r="C1943" s="4" t="s">
        <v>1484</v>
      </c>
    </row>
    <row r="1944" spans="1:3" x14ac:dyDescent="0.15">
      <c r="A1944" s="4">
        <v>35</v>
      </c>
      <c r="B1944" s="4">
        <v>31</v>
      </c>
      <c r="C1944" s="4" t="s">
        <v>1483</v>
      </c>
    </row>
    <row r="1945" spans="1:3" x14ac:dyDescent="0.15">
      <c r="A1945" s="4">
        <v>35</v>
      </c>
      <c r="B1945" s="4">
        <v>33</v>
      </c>
      <c r="C1945" s="4" t="s">
        <v>1482</v>
      </c>
    </row>
    <row r="1946" spans="1:3" x14ac:dyDescent="0.15">
      <c r="A1946" s="4">
        <v>35</v>
      </c>
      <c r="B1946" s="4">
        <v>35</v>
      </c>
      <c r="C1946" s="4" t="s">
        <v>1481</v>
      </c>
    </row>
    <row r="1947" spans="1:3" x14ac:dyDescent="0.15">
      <c r="A1947" s="4">
        <v>35</v>
      </c>
      <c r="B1947" s="4">
        <v>37</v>
      </c>
      <c r="C1947" s="4" t="s">
        <v>1480</v>
      </c>
    </row>
    <row r="1948" spans="1:3" x14ac:dyDescent="0.15">
      <c r="A1948" s="4">
        <v>35</v>
      </c>
      <c r="B1948" s="4">
        <v>39</v>
      </c>
      <c r="C1948" s="4" t="s">
        <v>1479</v>
      </c>
    </row>
    <row r="1949" spans="1:3" x14ac:dyDescent="0.15">
      <c r="A1949" s="4">
        <v>35</v>
      </c>
      <c r="B1949" s="4">
        <v>41</v>
      </c>
      <c r="C1949" s="4" t="s">
        <v>1478</v>
      </c>
    </row>
    <row r="1950" spans="1:3" x14ac:dyDescent="0.15">
      <c r="A1950" s="4">
        <v>35</v>
      </c>
      <c r="B1950" s="4">
        <v>43</v>
      </c>
      <c r="C1950" s="4" t="s">
        <v>1477</v>
      </c>
    </row>
    <row r="1951" spans="1:3" x14ac:dyDescent="0.15">
      <c r="A1951" s="4">
        <v>35</v>
      </c>
      <c r="B1951" s="4">
        <v>45</v>
      </c>
      <c r="C1951" s="4" t="s">
        <v>1476</v>
      </c>
    </row>
    <row r="1952" spans="1:3" x14ac:dyDescent="0.15">
      <c r="A1952" s="4">
        <v>35</v>
      </c>
      <c r="B1952" s="4">
        <v>47</v>
      </c>
      <c r="C1952" s="4" t="s">
        <v>1475</v>
      </c>
    </row>
    <row r="1953" spans="1:3" x14ac:dyDescent="0.15">
      <c r="A1953" s="4">
        <v>35</v>
      </c>
      <c r="B1953" s="4">
        <v>49</v>
      </c>
      <c r="C1953" s="4" t="s">
        <v>1474</v>
      </c>
    </row>
    <row r="1954" spans="1:3" x14ac:dyDescent="0.15">
      <c r="A1954" s="4">
        <v>35</v>
      </c>
      <c r="B1954" s="4">
        <v>51</v>
      </c>
      <c r="C1954" s="4" t="s">
        <v>1473</v>
      </c>
    </row>
    <row r="1955" spans="1:3" x14ac:dyDescent="0.15">
      <c r="A1955" s="4">
        <v>35</v>
      </c>
      <c r="B1955" s="4">
        <v>53</v>
      </c>
      <c r="C1955" s="4" t="s">
        <v>1472</v>
      </c>
    </row>
    <row r="1956" spans="1:3" x14ac:dyDescent="0.15">
      <c r="A1956" s="4">
        <v>35</v>
      </c>
      <c r="B1956" s="4">
        <v>55</v>
      </c>
      <c r="C1956" s="4" t="s">
        <v>1471</v>
      </c>
    </row>
    <row r="1957" spans="1:3" x14ac:dyDescent="0.15">
      <c r="A1957" s="4">
        <v>35</v>
      </c>
      <c r="B1957" s="4">
        <v>57</v>
      </c>
      <c r="C1957" s="4" t="s">
        <v>1470</v>
      </c>
    </row>
    <row r="1958" spans="1:3" x14ac:dyDescent="0.15">
      <c r="A1958" s="4">
        <v>35</v>
      </c>
      <c r="B1958" s="4">
        <v>59</v>
      </c>
      <c r="C1958" s="4" t="s">
        <v>1469</v>
      </c>
    </row>
    <row r="1959" spans="1:3" x14ac:dyDescent="0.15">
      <c r="A1959" s="4">
        <v>35</v>
      </c>
      <c r="B1959" s="4">
        <v>61</v>
      </c>
      <c r="C1959" s="4" t="s">
        <v>1468</v>
      </c>
    </row>
    <row r="1960" spans="1:3" x14ac:dyDescent="0.15">
      <c r="A1960" s="4">
        <v>35</v>
      </c>
      <c r="B1960" s="4">
        <v>997</v>
      </c>
      <c r="C1960" s="4" t="s">
        <v>174</v>
      </c>
    </row>
    <row r="1961" spans="1:3" x14ac:dyDescent="0.15">
      <c r="A1961" s="4">
        <v>35</v>
      </c>
      <c r="B1961" s="4">
        <v>999</v>
      </c>
      <c r="C1961" s="4" t="s">
        <v>173</v>
      </c>
    </row>
    <row r="1962" spans="1:3" x14ac:dyDescent="0.15">
      <c r="A1962" s="4">
        <v>36</v>
      </c>
      <c r="B1962" s="4">
        <v>-1</v>
      </c>
      <c r="C1962" s="4" t="s">
        <v>199</v>
      </c>
    </row>
    <row r="1963" spans="1:3" x14ac:dyDescent="0.15">
      <c r="A1963" s="4">
        <v>36</v>
      </c>
      <c r="B1963" s="4">
        <v>0</v>
      </c>
      <c r="C1963" s="4" t="s">
        <v>198</v>
      </c>
    </row>
    <row r="1964" spans="1:3" x14ac:dyDescent="0.15">
      <c r="A1964" s="4">
        <v>36</v>
      </c>
      <c r="B1964" s="4">
        <v>1</v>
      </c>
      <c r="C1964" s="4" t="s">
        <v>197</v>
      </c>
    </row>
    <row r="1965" spans="1:3" x14ac:dyDescent="0.15">
      <c r="A1965" s="4">
        <v>36</v>
      </c>
      <c r="B1965" s="4">
        <v>3</v>
      </c>
      <c r="C1965" s="4" t="s">
        <v>1467</v>
      </c>
    </row>
    <row r="1966" spans="1:3" x14ac:dyDescent="0.15">
      <c r="A1966" s="4">
        <v>36</v>
      </c>
      <c r="B1966" s="4">
        <v>5</v>
      </c>
      <c r="C1966" s="4" t="s">
        <v>1466</v>
      </c>
    </row>
    <row r="1967" spans="1:3" x14ac:dyDescent="0.15">
      <c r="A1967" s="4">
        <v>36</v>
      </c>
      <c r="B1967" s="4">
        <v>7</v>
      </c>
      <c r="C1967" s="4" t="s">
        <v>1465</v>
      </c>
    </row>
    <row r="1968" spans="1:3" x14ac:dyDescent="0.15">
      <c r="A1968" s="4">
        <v>36</v>
      </c>
      <c r="B1968" s="4">
        <v>9</v>
      </c>
      <c r="C1968" s="4" t="s">
        <v>1464</v>
      </c>
    </row>
    <row r="1969" spans="1:3" x14ac:dyDescent="0.15">
      <c r="A1969" s="4">
        <v>36</v>
      </c>
      <c r="B1969" s="4">
        <v>11</v>
      </c>
      <c r="C1969" s="4" t="s">
        <v>1463</v>
      </c>
    </row>
    <row r="1970" spans="1:3" x14ac:dyDescent="0.15">
      <c r="A1970" s="4">
        <v>36</v>
      </c>
      <c r="B1970" s="4">
        <v>13</v>
      </c>
      <c r="C1970" s="4" t="s">
        <v>1462</v>
      </c>
    </row>
    <row r="1971" spans="1:3" x14ac:dyDescent="0.15">
      <c r="A1971" s="4">
        <v>36</v>
      </c>
      <c r="B1971" s="4">
        <v>15</v>
      </c>
      <c r="C1971" s="4" t="s">
        <v>1461</v>
      </c>
    </row>
    <row r="1972" spans="1:3" x14ac:dyDescent="0.15">
      <c r="A1972" s="4">
        <v>36</v>
      </c>
      <c r="B1972" s="4">
        <v>17</v>
      </c>
      <c r="C1972" s="4" t="s">
        <v>1460</v>
      </c>
    </row>
    <row r="1973" spans="1:3" x14ac:dyDescent="0.15">
      <c r="A1973" s="4">
        <v>36</v>
      </c>
      <c r="B1973" s="4">
        <v>19</v>
      </c>
      <c r="C1973" s="4" t="s">
        <v>1459</v>
      </c>
    </row>
    <row r="1974" spans="1:3" x14ac:dyDescent="0.15">
      <c r="A1974" s="4">
        <v>36</v>
      </c>
      <c r="B1974" s="4">
        <v>21</v>
      </c>
      <c r="C1974" s="4" t="s">
        <v>261</v>
      </c>
    </row>
    <row r="1975" spans="1:3" x14ac:dyDescent="0.15">
      <c r="A1975" s="4">
        <v>36</v>
      </c>
      <c r="B1975" s="4">
        <v>23</v>
      </c>
      <c r="C1975" s="4" t="s">
        <v>1458</v>
      </c>
    </row>
    <row r="1976" spans="1:3" x14ac:dyDescent="0.15">
      <c r="A1976" s="4">
        <v>36</v>
      </c>
      <c r="B1976" s="4">
        <v>25</v>
      </c>
      <c r="C1976" s="4" t="s">
        <v>1457</v>
      </c>
    </row>
    <row r="1977" spans="1:3" x14ac:dyDescent="0.15">
      <c r="A1977" s="4">
        <v>36</v>
      </c>
      <c r="B1977" s="4">
        <v>27</v>
      </c>
      <c r="C1977" s="4" t="s">
        <v>1456</v>
      </c>
    </row>
    <row r="1978" spans="1:3" x14ac:dyDescent="0.15">
      <c r="A1978" s="4">
        <v>36</v>
      </c>
      <c r="B1978" s="4">
        <v>29</v>
      </c>
      <c r="C1978" s="4" t="s">
        <v>1455</v>
      </c>
    </row>
    <row r="1979" spans="1:3" x14ac:dyDescent="0.15">
      <c r="A1979" s="4">
        <v>36</v>
      </c>
      <c r="B1979" s="4">
        <v>31</v>
      </c>
      <c r="C1979" s="4" t="s">
        <v>1454</v>
      </c>
    </row>
    <row r="1980" spans="1:3" x14ac:dyDescent="0.15">
      <c r="A1980" s="4">
        <v>36</v>
      </c>
      <c r="B1980" s="4">
        <v>33</v>
      </c>
      <c r="C1980" s="4" t="s">
        <v>1453</v>
      </c>
    </row>
    <row r="1981" spans="1:3" x14ac:dyDescent="0.15">
      <c r="A1981" s="4">
        <v>36</v>
      </c>
      <c r="B1981" s="4">
        <v>35</v>
      </c>
      <c r="C1981" s="4" t="s">
        <v>1452</v>
      </c>
    </row>
    <row r="1982" spans="1:3" x14ac:dyDescent="0.15">
      <c r="A1982" s="4">
        <v>36</v>
      </c>
      <c r="B1982" s="4">
        <v>37</v>
      </c>
      <c r="C1982" s="4" t="s">
        <v>1451</v>
      </c>
    </row>
    <row r="1983" spans="1:3" x14ac:dyDescent="0.15">
      <c r="A1983" s="4">
        <v>36</v>
      </c>
      <c r="B1983" s="4">
        <v>39</v>
      </c>
      <c r="C1983" s="4" t="s">
        <v>1450</v>
      </c>
    </row>
    <row r="1984" spans="1:3" x14ac:dyDescent="0.15">
      <c r="A1984" s="4">
        <v>36</v>
      </c>
      <c r="B1984" s="4">
        <v>41</v>
      </c>
      <c r="C1984" s="4" t="s">
        <v>1449</v>
      </c>
    </row>
    <row r="1985" spans="1:3" x14ac:dyDescent="0.15">
      <c r="A1985" s="4">
        <v>36</v>
      </c>
      <c r="B1985" s="4">
        <v>43</v>
      </c>
      <c r="C1985" s="4" t="s">
        <v>1448</v>
      </c>
    </row>
    <row r="1986" spans="1:3" x14ac:dyDescent="0.15">
      <c r="A1986" s="4">
        <v>36</v>
      </c>
      <c r="B1986" s="4">
        <v>45</v>
      </c>
      <c r="C1986" s="4" t="s">
        <v>1447</v>
      </c>
    </row>
    <row r="1987" spans="1:3" x14ac:dyDescent="0.15">
      <c r="A1987" s="4">
        <v>36</v>
      </c>
      <c r="B1987" s="4">
        <v>47</v>
      </c>
      <c r="C1987" s="4" t="s">
        <v>1446</v>
      </c>
    </row>
    <row r="1988" spans="1:3" x14ac:dyDescent="0.15">
      <c r="A1988" s="4">
        <v>36</v>
      </c>
      <c r="B1988" s="4">
        <v>49</v>
      </c>
      <c r="C1988" s="4" t="s">
        <v>1445</v>
      </c>
    </row>
    <row r="1989" spans="1:3" x14ac:dyDescent="0.15">
      <c r="A1989" s="4">
        <v>36</v>
      </c>
      <c r="B1989" s="4">
        <v>51</v>
      </c>
      <c r="C1989" s="4" t="s">
        <v>1444</v>
      </c>
    </row>
    <row r="1990" spans="1:3" x14ac:dyDescent="0.15">
      <c r="A1990" s="4">
        <v>36</v>
      </c>
      <c r="B1990" s="4">
        <v>53</v>
      </c>
      <c r="C1990" s="4" t="s">
        <v>1443</v>
      </c>
    </row>
    <row r="1991" spans="1:3" x14ac:dyDescent="0.15">
      <c r="A1991" s="4">
        <v>36</v>
      </c>
      <c r="B1991" s="4">
        <v>55</v>
      </c>
      <c r="C1991" s="4" t="s">
        <v>1442</v>
      </c>
    </row>
    <row r="1992" spans="1:3" x14ac:dyDescent="0.15">
      <c r="A1992" s="4">
        <v>36</v>
      </c>
      <c r="B1992" s="4">
        <v>57</v>
      </c>
      <c r="C1992" s="4" t="s">
        <v>1441</v>
      </c>
    </row>
    <row r="1993" spans="1:3" x14ac:dyDescent="0.15">
      <c r="A1993" s="4">
        <v>36</v>
      </c>
      <c r="B1993" s="4">
        <v>59</v>
      </c>
      <c r="C1993" s="4" t="s">
        <v>1440</v>
      </c>
    </row>
    <row r="1994" spans="1:3" x14ac:dyDescent="0.15">
      <c r="A1994" s="4">
        <v>36</v>
      </c>
      <c r="B1994" s="4">
        <v>61</v>
      </c>
      <c r="C1994" s="4" t="s">
        <v>1439</v>
      </c>
    </row>
    <row r="1995" spans="1:3" x14ac:dyDescent="0.15">
      <c r="A1995" s="4">
        <v>36</v>
      </c>
      <c r="B1995" s="4">
        <v>63</v>
      </c>
      <c r="C1995" s="4" t="s">
        <v>1438</v>
      </c>
    </row>
    <row r="1996" spans="1:3" x14ac:dyDescent="0.15">
      <c r="A1996" s="4">
        <v>36</v>
      </c>
      <c r="B1996" s="4">
        <v>65</v>
      </c>
      <c r="C1996" s="4" t="s">
        <v>1437</v>
      </c>
    </row>
    <row r="1997" spans="1:3" x14ac:dyDescent="0.15">
      <c r="A1997" s="4">
        <v>36</v>
      </c>
      <c r="B1997" s="4">
        <v>67</v>
      </c>
      <c r="C1997" s="4" t="s">
        <v>1436</v>
      </c>
    </row>
    <row r="1998" spans="1:3" x14ac:dyDescent="0.15">
      <c r="A1998" s="4">
        <v>36</v>
      </c>
      <c r="B1998" s="4">
        <v>69</v>
      </c>
      <c r="C1998" s="4" t="s">
        <v>1435</v>
      </c>
    </row>
    <row r="1999" spans="1:3" x14ac:dyDescent="0.15">
      <c r="A1999" s="4">
        <v>36</v>
      </c>
      <c r="B1999" s="4">
        <v>71</v>
      </c>
      <c r="C1999" s="4" t="s">
        <v>1434</v>
      </c>
    </row>
    <row r="2000" spans="1:3" x14ac:dyDescent="0.15">
      <c r="A2000" s="4">
        <v>36</v>
      </c>
      <c r="B2000" s="4">
        <v>73</v>
      </c>
      <c r="C2000" s="4" t="s">
        <v>1433</v>
      </c>
    </row>
    <row r="2001" spans="1:3" x14ac:dyDescent="0.15">
      <c r="A2001" s="4">
        <v>36</v>
      </c>
      <c r="B2001" s="4">
        <v>75</v>
      </c>
      <c r="C2001" s="4" t="s">
        <v>1432</v>
      </c>
    </row>
    <row r="2002" spans="1:3" x14ac:dyDescent="0.15">
      <c r="A2002" s="4">
        <v>36</v>
      </c>
      <c r="B2002" s="4">
        <v>77</v>
      </c>
      <c r="C2002" s="4" t="s">
        <v>1431</v>
      </c>
    </row>
    <row r="2003" spans="1:3" x14ac:dyDescent="0.15">
      <c r="A2003" s="4">
        <v>36</v>
      </c>
      <c r="B2003" s="4">
        <v>79</v>
      </c>
      <c r="C2003" s="4" t="s">
        <v>287</v>
      </c>
    </row>
    <row r="2004" spans="1:3" x14ac:dyDescent="0.15">
      <c r="A2004" s="4">
        <v>36</v>
      </c>
      <c r="B2004" s="4">
        <v>81</v>
      </c>
      <c r="C2004" s="4" t="s">
        <v>1430</v>
      </c>
    </row>
    <row r="2005" spans="1:3" x14ac:dyDescent="0.15">
      <c r="A2005" s="4">
        <v>36</v>
      </c>
      <c r="B2005" s="4">
        <v>83</v>
      </c>
      <c r="C2005" s="4" t="s">
        <v>1429</v>
      </c>
    </row>
    <row r="2006" spans="1:3" x14ac:dyDescent="0.15">
      <c r="A2006" s="4">
        <v>36</v>
      </c>
      <c r="B2006" s="4">
        <v>85</v>
      </c>
      <c r="C2006" s="4" t="s">
        <v>1428</v>
      </c>
    </row>
    <row r="2007" spans="1:3" x14ac:dyDescent="0.15">
      <c r="A2007" s="4">
        <v>36</v>
      </c>
      <c r="B2007" s="4">
        <v>87</v>
      </c>
      <c r="C2007" s="4" t="s">
        <v>1427</v>
      </c>
    </row>
    <row r="2008" spans="1:3" x14ac:dyDescent="0.15">
      <c r="A2008" s="4">
        <v>36</v>
      </c>
      <c r="B2008" s="4">
        <v>89</v>
      </c>
      <c r="C2008" s="4" t="s">
        <v>1426</v>
      </c>
    </row>
    <row r="2009" spans="1:3" x14ac:dyDescent="0.15">
      <c r="A2009" s="4">
        <v>36</v>
      </c>
      <c r="B2009" s="4">
        <v>91</v>
      </c>
      <c r="C2009" s="4" t="s">
        <v>1425</v>
      </c>
    </row>
    <row r="2010" spans="1:3" x14ac:dyDescent="0.15">
      <c r="A2010" s="4">
        <v>36</v>
      </c>
      <c r="B2010" s="4">
        <v>93</v>
      </c>
      <c r="C2010" s="4" t="s">
        <v>1424</v>
      </c>
    </row>
    <row r="2011" spans="1:3" x14ac:dyDescent="0.15">
      <c r="A2011" s="4">
        <v>36</v>
      </c>
      <c r="B2011" s="4">
        <v>95</v>
      </c>
      <c r="C2011" s="4" t="s">
        <v>1423</v>
      </c>
    </row>
    <row r="2012" spans="1:3" x14ac:dyDescent="0.15">
      <c r="A2012" s="4">
        <v>36</v>
      </c>
      <c r="B2012" s="4">
        <v>97</v>
      </c>
      <c r="C2012" s="4" t="s">
        <v>1422</v>
      </c>
    </row>
    <row r="2013" spans="1:3" x14ac:dyDescent="0.15">
      <c r="A2013" s="4">
        <v>36</v>
      </c>
      <c r="B2013" s="4">
        <v>99</v>
      </c>
      <c r="C2013" s="4" t="s">
        <v>1421</v>
      </c>
    </row>
    <row r="2014" spans="1:3" x14ac:dyDescent="0.15">
      <c r="A2014" s="4">
        <v>36</v>
      </c>
      <c r="B2014" s="4">
        <v>101</v>
      </c>
      <c r="C2014" s="4" t="s">
        <v>1420</v>
      </c>
    </row>
    <row r="2015" spans="1:3" x14ac:dyDescent="0.15">
      <c r="A2015" s="4">
        <v>36</v>
      </c>
      <c r="B2015" s="4">
        <v>103</v>
      </c>
      <c r="C2015" s="4" t="s">
        <v>1419</v>
      </c>
    </row>
    <row r="2016" spans="1:3" x14ac:dyDescent="0.15">
      <c r="A2016" s="4">
        <v>36</v>
      </c>
      <c r="B2016" s="4">
        <v>105</v>
      </c>
      <c r="C2016" s="4" t="s">
        <v>1418</v>
      </c>
    </row>
    <row r="2017" spans="1:3" x14ac:dyDescent="0.15">
      <c r="A2017" s="4">
        <v>36</v>
      </c>
      <c r="B2017" s="4">
        <v>107</v>
      </c>
      <c r="C2017" s="4" t="s">
        <v>1417</v>
      </c>
    </row>
    <row r="2018" spans="1:3" x14ac:dyDescent="0.15">
      <c r="A2018" s="4">
        <v>36</v>
      </c>
      <c r="B2018" s="4">
        <v>109</v>
      </c>
      <c r="C2018" s="4" t="s">
        <v>1416</v>
      </c>
    </row>
    <row r="2019" spans="1:3" x14ac:dyDescent="0.15">
      <c r="A2019" s="4">
        <v>36</v>
      </c>
      <c r="B2019" s="4">
        <v>111</v>
      </c>
      <c r="C2019" s="4" t="s">
        <v>1415</v>
      </c>
    </row>
    <row r="2020" spans="1:3" x14ac:dyDescent="0.15">
      <c r="A2020" s="4">
        <v>36</v>
      </c>
      <c r="B2020" s="4">
        <v>113</v>
      </c>
      <c r="C2020" s="4" t="s">
        <v>1414</v>
      </c>
    </row>
    <row r="2021" spans="1:3" x14ac:dyDescent="0.15">
      <c r="A2021" s="4">
        <v>36</v>
      </c>
      <c r="B2021" s="4">
        <v>115</v>
      </c>
      <c r="C2021" s="4" t="s">
        <v>1413</v>
      </c>
    </row>
    <row r="2022" spans="1:3" x14ac:dyDescent="0.15">
      <c r="A2022" s="4">
        <v>36</v>
      </c>
      <c r="B2022" s="4">
        <v>117</v>
      </c>
      <c r="C2022" s="4" t="s">
        <v>1412</v>
      </c>
    </row>
    <row r="2023" spans="1:3" x14ac:dyDescent="0.15">
      <c r="A2023" s="4">
        <v>36</v>
      </c>
      <c r="B2023" s="4">
        <v>119</v>
      </c>
      <c r="C2023" s="4" t="s">
        <v>1411</v>
      </c>
    </row>
    <row r="2024" spans="1:3" x14ac:dyDescent="0.15">
      <c r="A2024" s="4">
        <v>36</v>
      </c>
      <c r="B2024" s="4">
        <v>121</v>
      </c>
      <c r="C2024" s="4" t="s">
        <v>1410</v>
      </c>
    </row>
    <row r="2025" spans="1:3" x14ac:dyDescent="0.15">
      <c r="A2025" s="4">
        <v>36</v>
      </c>
      <c r="B2025" s="4">
        <v>123</v>
      </c>
      <c r="C2025" s="4" t="s">
        <v>1409</v>
      </c>
    </row>
    <row r="2026" spans="1:3" x14ac:dyDescent="0.15">
      <c r="A2026" s="4">
        <v>36</v>
      </c>
      <c r="B2026" s="4">
        <v>997</v>
      </c>
      <c r="C2026" s="4" t="s">
        <v>174</v>
      </c>
    </row>
    <row r="2027" spans="1:3" x14ac:dyDescent="0.15">
      <c r="A2027" s="4">
        <v>36</v>
      </c>
      <c r="B2027" s="4">
        <v>999</v>
      </c>
      <c r="C2027" s="4" t="s">
        <v>173</v>
      </c>
    </row>
    <row r="2028" spans="1:3" x14ac:dyDescent="0.15">
      <c r="A2028" s="4">
        <v>37</v>
      </c>
      <c r="B2028" s="4">
        <v>-1</v>
      </c>
      <c r="C2028" s="4" t="s">
        <v>199</v>
      </c>
    </row>
    <row r="2029" spans="1:3" x14ac:dyDescent="0.15">
      <c r="A2029" s="4">
        <v>37</v>
      </c>
      <c r="B2029" s="4">
        <v>0</v>
      </c>
      <c r="C2029" s="4" t="s">
        <v>198</v>
      </c>
    </row>
    <row r="2030" spans="1:3" x14ac:dyDescent="0.15">
      <c r="A2030" s="4">
        <v>37</v>
      </c>
      <c r="B2030" s="4">
        <v>1</v>
      </c>
      <c r="C2030" s="4" t="s">
        <v>1408</v>
      </c>
    </row>
    <row r="2031" spans="1:3" x14ac:dyDescent="0.15">
      <c r="A2031" s="4">
        <v>37</v>
      </c>
      <c r="B2031" s="4">
        <v>3</v>
      </c>
      <c r="C2031" s="4" t="s">
        <v>1407</v>
      </c>
    </row>
    <row r="2032" spans="1:3" x14ac:dyDescent="0.15">
      <c r="A2032" s="4">
        <v>37</v>
      </c>
      <c r="B2032" s="4">
        <v>5</v>
      </c>
      <c r="C2032" s="4" t="s">
        <v>498</v>
      </c>
    </row>
    <row r="2033" spans="1:3" x14ac:dyDescent="0.15">
      <c r="A2033" s="4">
        <v>37</v>
      </c>
      <c r="B2033" s="4">
        <v>7</v>
      </c>
      <c r="C2033" s="4" t="s">
        <v>1406</v>
      </c>
    </row>
    <row r="2034" spans="1:3" x14ac:dyDescent="0.15">
      <c r="A2034" s="4">
        <v>37</v>
      </c>
      <c r="B2034" s="4">
        <v>9</v>
      </c>
      <c r="C2034" s="4" t="s">
        <v>1405</v>
      </c>
    </row>
    <row r="2035" spans="1:3" x14ac:dyDescent="0.15">
      <c r="A2035" s="4">
        <v>37</v>
      </c>
      <c r="B2035" s="4">
        <v>11</v>
      </c>
      <c r="C2035" s="4" t="s">
        <v>1404</v>
      </c>
    </row>
    <row r="2036" spans="1:3" x14ac:dyDescent="0.15">
      <c r="A2036" s="4">
        <v>37</v>
      </c>
      <c r="B2036" s="4">
        <v>13</v>
      </c>
      <c r="C2036" s="4" t="s">
        <v>992</v>
      </c>
    </row>
    <row r="2037" spans="1:3" x14ac:dyDescent="0.15">
      <c r="A2037" s="4">
        <v>37</v>
      </c>
      <c r="B2037" s="4">
        <v>15</v>
      </c>
      <c r="C2037" s="4" t="s">
        <v>1403</v>
      </c>
    </row>
    <row r="2038" spans="1:3" x14ac:dyDescent="0.15">
      <c r="A2038" s="4">
        <v>37</v>
      </c>
      <c r="B2038" s="4">
        <v>17</v>
      </c>
      <c r="C2038" s="4" t="s">
        <v>1402</v>
      </c>
    </row>
    <row r="2039" spans="1:3" x14ac:dyDescent="0.15">
      <c r="A2039" s="4">
        <v>37</v>
      </c>
      <c r="B2039" s="4">
        <v>19</v>
      </c>
      <c r="C2039" s="4" t="s">
        <v>1401</v>
      </c>
    </row>
    <row r="2040" spans="1:3" x14ac:dyDescent="0.15">
      <c r="A2040" s="4">
        <v>37</v>
      </c>
      <c r="B2040" s="4">
        <v>21</v>
      </c>
      <c r="C2040" s="4" t="s">
        <v>1400</v>
      </c>
    </row>
    <row r="2041" spans="1:3" x14ac:dyDescent="0.15">
      <c r="A2041" s="4">
        <v>37</v>
      </c>
      <c r="B2041" s="4">
        <v>23</v>
      </c>
      <c r="C2041" s="4" t="s">
        <v>1399</v>
      </c>
    </row>
    <row r="2042" spans="1:3" x14ac:dyDescent="0.15">
      <c r="A2042" s="4">
        <v>37</v>
      </c>
      <c r="B2042" s="4">
        <v>25</v>
      </c>
      <c r="C2042" s="4" t="s">
        <v>1398</v>
      </c>
    </row>
    <row r="2043" spans="1:3" x14ac:dyDescent="0.15">
      <c r="A2043" s="4">
        <v>37</v>
      </c>
      <c r="B2043" s="4">
        <v>27</v>
      </c>
      <c r="C2043" s="4" t="s">
        <v>1397</v>
      </c>
    </row>
    <row r="2044" spans="1:3" x14ac:dyDescent="0.15">
      <c r="A2044" s="4">
        <v>37</v>
      </c>
      <c r="B2044" s="4">
        <v>29</v>
      </c>
      <c r="C2044" s="4" t="s">
        <v>1396</v>
      </c>
    </row>
    <row r="2045" spans="1:3" x14ac:dyDescent="0.15">
      <c r="A2045" s="4">
        <v>37</v>
      </c>
      <c r="B2045" s="4">
        <v>31</v>
      </c>
      <c r="C2045" s="4" t="s">
        <v>1395</v>
      </c>
    </row>
    <row r="2046" spans="1:3" x14ac:dyDescent="0.15">
      <c r="A2046" s="4">
        <v>37</v>
      </c>
      <c r="B2046" s="4">
        <v>33</v>
      </c>
      <c r="C2046" s="4" t="s">
        <v>1394</v>
      </c>
    </row>
    <row r="2047" spans="1:3" x14ac:dyDescent="0.15">
      <c r="A2047" s="4">
        <v>37</v>
      </c>
      <c r="B2047" s="4">
        <v>35</v>
      </c>
      <c r="C2047" s="4" t="s">
        <v>1393</v>
      </c>
    </row>
    <row r="2048" spans="1:3" x14ac:dyDescent="0.15">
      <c r="A2048" s="4">
        <v>37</v>
      </c>
      <c r="B2048" s="4">
        <v>37</v>
      </c>
      <c r="C2048" s="4" t="s">
        <v>1392</v>
      </c>
    </row>
    <row r="2049" spans="1:3" x14ac:dyDescent="0.15">
      <c r="A2049" s="4">
        <v>37</v>
      </c>
      <c r="B2049" s="4">
        <v>39</v>
      </c>
      <c r="C2049" s="4" t="s">
        <v>1391</v>
      </c>
    </row>
    <row r="2050" spans="1:3" x14ac:dyDescent="0.15">
      <c r="A2050" s="4">
        <v>37</v>
      </c>
      <c r="B2050" s="4">
        <v>41</v>
      </c>
      <c r="C2050" s="4" t="s">
        <v>1390</v>
      </c>
    </row>
    <row r="2051" spans="1:3" x14ac:dyDescent="0.15">
      <c r="A2051" s="4">
        <v>37</v>
      </c>
      <c r="B2051" s="4">
        <v>43</v>
      </c>
      <c r="C2051" s="4" t="s">
        <v>1389</v>
      </c>
    </row>
    <row r="2052" spans="1:3" x14ac:dyDescent="0.15">
      <c r="A2052" s="4">
        <v>37</v>
      </c>
      <c r="B2052" s="4">
        <v>45</v>
      </c>
      <c r="C2052" s="4" t="s">
        <v>1388</v>
      </c>
    </row>
    <row r="2053" spans="1:3" x14ac:dyDescent="0.15">
      <c r="A2053" s="4">
        <v>37</v>
      </c>
      <c r="B2053" s="4">
        <v>47</v>
      </c>
      <c r="C2053" s="4" t="s">
        <v>1387</v>
      </c>
    </row>
    <row r="2054" spans="1:3" x14ac:dyDescent="0.15">
      <c r="A2054" s="4">
        <v>37</v>
      </c>
      <c r="B2054" s="4">
        <v>49</v>
      </c>
      <c r="C2054" s="4" t="s">
        <v>1386</v>
      </c>
    </row>
    <row r="2055" spans="1:3" x14ac:dyDescent="0.15">
      <c r="A2055" s="4">
        <v>37</v>
      </c>
      <c r="B2055" s="4">
        <v>51</v>
      </c>
      <c r="C2055" s="4" t="s">
        <v>1385</v>
      </c>
    </row>
    <row r="2056" spans="1:3" x14ac:dyDescent="0.15">
      <c r="A2056" s="4">
        <v>37</v>
      </c>
      <c r="B2056" s="4">
        <v>53</v>
      </c>
      <c r="C2056" s="4" t="s">
        <v>1384</v>
      </c>
    </row>
    <row r="2057" spans="1:3" x14ac:dyDescent="0.15">
      <c r="A2057" s="4">
        <v>37</v>
      </c>
      <c r="B2057" s="4">
        <v>55</v>
      </c>
      <c r="C2057" s="4" t="s">
        <v>1383</v>
      </c>
    </row>
    <row r="2058" spans="1:3" x14ac:dyDescent="0.15">
      <c r="A2058" s="4">
        <v>37</v>
      </c>
      <c r="B2058" s="4">
        <v>57</v>
      </c>
      <c r="C2058" s="4" t="s">
        <v>1382</v>
      </c>
    </row>
    <row r="2059" spans="1:3" x14ac:dyDescent="0.15">
      <c r="A2059" s="4">
        <v>37</v>
      </c>
      <c r="B2059" s="4">
        <v>59</v>
      </c>
      <c r="C2059" s="4" t="s">
        <v>1381</v>
      </c>
    </row>
    <row r="2060" spans="1:3" x14ac:dyDescent="0.15">
      <c r="A2060" s="4">
        <v>37</v>
      </c>
      <c r="B2060" s="4">
        <v>61</v>
      </c>
      <c r="C2060" s="4" t="s">
        <v>1380</v>
      </c>
    </row>
    <row r="2061" spans="1:3" x14ac:dyDescent="0.15">
      <c r="A2061" s="4">
        <v>37</v>
      </c>
      <c r="B2061" s="4">
        <v>63</v>
      </c>
      <c r="C2061" s="4" t="s">
        <v>1379</v>
      </c>
    </row>
    <row r="2062" spans="1:3" x14ac:dyDescent="0.15">
      <c r="A2062" s="4">
        <v>37</v>
      </c>
      <c r="B2062" s="4">
        <v>65</v>
      </c>
      <c r="C2062" s="4" t="s">
        <v>1378</v>
      </c>
    </row>
    <row r="2063" spans="1:3" x14ac:dyDescent="0.15">
      <c r="A2063" s="4">
        <v>37</v>
      </c>
      <c r="B2063" s="4">
        <v>67</v>
      </c>
      <c r="C2063" s="4" t="s">
        <v>1377</v>
      </c>
    </row>
    <row r="2064" spans="1:3" x14ac:dyDescent="0.15">
      <c r="A2064" s="4">
        <v>37</v>
      </c>
      <c r="B2064" s="4">
        <v>69</v>
      </c>
      <c r="C2064" s="4" t="s">
        <v>1376</v>
      </c>
    </row>
    <row r="2065" spans="1:3" x14ac:dyDescent="0.15">
      <c r="A2065" s="4">
        <v>37</v>
      </c>
      <c r="B2065" s="4">
        <v>71</v>
      </c>
      <c r="C2065" s="4" t="s">
        <v>1375</v>
      </c>
    </row>
    <row r="2066" spans="1:3" x14ac:dyDescent="0.15">
      <c r="A2066" s="4">
        <v>37</v>
      </c>
      <c r="B2066" s="4">
        <v>73</v>
      </c>
      <c r="C2066" s="4" t="s">
        <v>1374</v>
      </c>
    </row>
    <row r="2067" spans="1:3" x14ac:dyDescent="0.15">
      <c r="A2067" s="4">
        <v>37</v>
      </c>
      <c r="B2067" s="4">
        <v>75</v>
      </c>
      <c r="C2067" s="4" t="s">
        <v>1373</v>
      </c>
    </row>
    <row r="2068" spans="1:3" x14ac:dyDescent="0.15">
      <c r="A2068" s="4">
        <v>37</v>
      </c>
      <c r="B2068" s="4">
        <v>77</v>
      </c>
      <c r="C2068" s="4" t="s">
        <v>1372</v>
      </c>
    </row>
    <row r="2069" spans="1:3" x14ac:dyDescent="0.15">
      <c r="A2069" s="4">
        <v>37</v>
      </c>
      <c r="B2069" s="4">
        <v>79</v>
      </c>
      <c r="C2069" s="4" t="s">
        <v>462</v>
      </c>
    </row>
    <row r="2070" spans="1:3" x14ac:dyDescent="0.15">
      <c r="A2070" s="4">
        <v>37</v>
      </c>
      <c r="B2070" s="4">
        <v>81</v>
      </c>
      <c r="C2070" s="4" t="s">
        <v>1371</v>
      </c>
    </row>
    <row r="2071" spans="1:3" x14ac:dyDescent="0.15">
      <c r="A2071" s="4">
        <v>37</v>
      </c>
      <c r="B2071" s="4">
        <v>83</v>
      </c>
      <c r="C2071" s="4" t="s">
        <v>460</v>
      </c>
    </row>
    <row r="2072" spans="1:3" x14ac:dyDescent="0.15">
      <c r="A2072" s="4">
        <v>37</v>
      </c>
      <c r="B2072" s="4">
        <v>85</v>
      </c>
      <c r="C2072" s="4" t="s">
        <v>1370</v>
      </c>
    </row>
    <row r="2073" spans="1:3" x14ac:dyDescent="0.15">
      <c r="A2073" s="4">
        <v>37</v>
      </c>
      <c r="B2073" s="4">
        <v>87</v>
      </c>
      <c r="C2073" s="4" t="s">
        <v>1369</v>
      </c>
    </row>
    <row r="2074" spans="1:3" x14ac:dyDescent="0.15">
      <c r="A2074" s="4">
        <v>37</v>
      </c>
      <c r="B2074" s="4">
        <v>89</v>
      </c>
      <c r="C2074" s="4" t="s">
        <v>1368</v>
      </c>
    </row>
    <row r="2075" spans="1:3" x14ac:dyDescent="0.15">
      <c r="A2075" s="4">
        <v>37</v>
      </c>
      <c r="B2075" s="4">
        <v>91</v>
      </c>
      <c r="C2075" s="4" t="s">
        <v>1367</v>
      </c>
    </row>
    <row r="2076" spans="1:3" x14ac:dyDescent="0.15">
      <c r="A2076" s="4">
        <v>37</v>
      </c>
      <c r="B2076" s="4">
        <v>93</v>
      </c>
      <c r="C2076" s="4" t="s">
        <v>1366</v>
      </c>
    </row>
    <row r="2077" spans="1:3" x14ac:dyDescent="0.15">
      <c r="A2077" s="4">
        <v>37</v>
      </c>
      <c r="B2077" s="4">
        <v>95</v>
      </c>
      <c r="C2077" s="4" t="s">
        <v>1365</v>
      </c>
    </row>
    <row r="2078" spans="1:3" x14ac:dyDescent="0.15">
      <c r="A2078" s="4">
        <v>37</v>
      </c>
      <c r="B2078" s="4">
        <v>97</v>
      </c>
      <c r="C2078" s="4" t="s">
        <v>1364</v>
      </c>
    </row>
    <row r="2079" spans="1:3" x14ac:dyDescent="0.15">
      <c r="A2079" s="4">
        <v>37</v>
      </c>
      <c r="B2079" s="4">
        <v>99</v>
      </c>
      <c r="C2079" s="4" t="s">
        <v>1363</v>
      </c>
    </row>
    <row r="2080" spans="1:3" x14ac:dyDescent="0.15">
      <c r="A2080" s="4">
        <v>37</v>
      </c>
      <c r="B2080" s="4">
        <v>101</v>
      </c>
      <c r="C2080" s="4" t="s">
        <v>1362</v>
      </c>
    </row>
    <row r="2081" spans="1:3" x14ac:dyDescent="0.15">
      <c r="A2081" s="4">
        <v>37</v>
      </c>
      <c r="B2081" s="4">
        <v>103</v>
      </c>
      <c r="C2081" s="4" t="s">
        <v>1361</v>
      </c>
    </row>
    <row r="2082" spans="1:3" x14ac:dyDescent="0.15">
      <c r="A2082" s="4">
        <v>37</v>
      </c>
      <c r="B2082" s="4">
        <v>105</v>
      </c>
      <c r="C2082" s="4" t="s">
        <v>449</v>
      </c>
    </row>
    <row r="2083" spans="1:3" x14ac:dyDescent="0.15">
      <c r="A2083" s="4">
        <v>37</v>
      </c>
      <c r="B2083" s="4">
        <v>107</v>
      </c>
      <c r="C2083" s="4" t="s">
        <v>1360</v>
      </c>
    </row>
    <row r="2084" spans="1:3" x14ac:dyDescent="0.15">
      <c r="A2084" s="4">
        <v>37</v>
      </c>
      <c r="B2084" s="4">
        <v>109</v>
      </c>
      <c r="C2084" s="4" t="s">
        <v>1359</v>
      </c>
    </row>
    <row r="2085" spans="1:3" x14ac:dyDescent="0.15">
      <c r="A2085" s="4">
        <v>37</v>
      </c>
      <c r="B2085" s="4">
        <v>111</v>
      </c>
      <c r="C2085" s="4" t="s">
        <v>1358</v>
      </c>
    </row>
    <row r="2086" spans="1:3" x14ac:dyDescent="0.15">
      <c r="A2086" s="4">
        <v>37</v>
      </c>
      <c r="B2086" s="4">
        <v>113</v>
      </c>
      <c r="C2086" s="4" t="s">
        <v>1357</v>
      </c>
    </row>
    <row r="2087" spans="1:3" x14ac:dyDescent="0.15">
      <c r="A2087" s="4">
        <v>37</v>
      </c>
      <c r="B2087" s="4">
        <v>115</v>
      </c>
      <c r="C2087" s="4" t="s">
        <v>1356</v>
      </c>
    </row>
    <row r="2088" spans="1:3" x14ac:dyDescent="0.15">
      <c r="A2088" s="4">
        <v>37</v>
      </c>
      <c r="B2088" s="4">
        <v>117</v>
      </c>
      <c r="C2088" s="4" t="s">
        <v>1355</v>
      </c>
    </row>
    <row r="2089" spans="1:3" x14ac:dyDescent="0.15">
      <c r="A2089" s="4">
        <v>37</v>
      </c>
      <c r="B2089" s="4">
        <v>119</v>
      </c>
      <c r="C2089" s="4" t="s">
        <v>1354</v>
      </c>
    </row>
    <row r="2090" spans="1:3" x14ac:dyDescent="0.15">
      <c r="A2090" s="4">
        <v>37</v>
      </c>
      <c r="B2090" s="4">
        <v>121</v>
      </c>
      <c r="C2090" s="4" t="s">
        <v>1353</v>
      </c>
    </row>
    <row r="2091" spans="1:3" x14ac:dyDescent="0.15">
      <c r="A2091" s="4">
        <v>37</v>
      </c>
      <c r="B2091" s="4">
        <v>123</v>
      </c>
      <c r="C2091" s="4" t="s">
        <v>1352</v>
      </c>
    </row>
    <row r="2092" spans="1:3" x14ac:dyDescent="0.15">
      <c r="A2092" s="4">
        <v>37</v>
      </c>
      <c r="B2092" s="4">
        <v>125</v>
      </c>
      <c r="C2092" s="4" t="s">
        <v>1351</v>
      </c>
    </row>
    <row r="2093" spans="1:3" x14ac:dyDescent="0.15">
      <c r="A2093" s="4">
        <v>37</v>
      </c>
      <c r="B2093" s="4">
        <v>127</v>
      </c>
      <c r="C2093" s="4" t="s">
        <v>1350</v>
      </c>
    </row>
    <row r="2094" spans="1:3" x14ac:dyDescent="0.15">
      <c r="A2094" s="4">
        <v>37</v>
      </c>
      <c r="B2094" s="4">
        <v>129</v>
      </c>
      <c r="C2094" s="4" t="s">
        <v>1349</v>
      </c>
    </row>
    <row r="2095" spans="1:3" x14ac:dyDescent="0.15">
      <c r="A2095" s="4">
        <v>37</v>
      </c>
      <c r="B2095" s="4">
        <v>131</v>
      </c>
      <c r="C2095" s="4" t="s">
        <v>438</v>
      </c>
    </row>
    <row r="2096" spans="1:3" x14ac:dyDescent="0.15">
      <c r="A2096" s="4">
        <v>37</v>
      </c>
      <c r="B2096" s="4">
        <v>133</v>
      </c>
      <c r="C2096" s="4" t="s">
        <v>1348</v>
      </c>
    </row>
    <row r="2097" spans="1:3" x14ac:dyDescent="0.15">
      <c r="A2097" s="4">
        <v>37</v>
      </c>
      <c r="B2097" s="4">
        <v>135</v>
      </c>
      <c r="C2097" s="4" t="s">
        <v>1347</v>
      </c>
    </row>
    <row r="2098" spans="1:3" x14ac:dyDescent="0.15">
      <c r="A2098" s="4">
        <v>37</v>
      </c>
      <c r="B2098" s="4">
        <v>137</v>
      </c>
      <c r="C2098" s="4" t="s">
        <v>1346</v>
      </c>
    </row>
    <row r="2099" spans="1:3" x14ac:dyDescent="0.15">
      <c r="A2099" s="4">
        <v>37</v>
      </c>
      <c r="B2099" s="4">
        <v>139</v>
      </c>
      <c r="C2099" s="4" t="s">
        <v>1345</v>
      </c>
    </row>
    <row r="2100" spans="1:3" x14ac:dyDescent="0.15">
      <c r="A2100" s="4">
        <v>37</v>
      </c>
      <c r="B2100" s="4">
        <v>141</v>
      </c>
      <c r="C2100" s="4" t="s">
        <v>1344</v>
      </c>
    </row>
    <row r="2101" spans="1:3" x14ac:dyDescent="0.15">
      <c r="A2101" s="4">
        <v>37</v>
      </c>
      <c r="B2101" s="4">
        <v>143</v>
      </c>
      <c r="C2101" s="4" t="s">
        <v>1343</v>
      </c>
    </row>
    <row r="2102" spans="1:3" x14ac:dyDescent="0.15">
      <c r="A2102" s="4">
        <v>37</v>
      </c>
      <c r="B2102" s="4">
        <v>145</v>
      </c>
      <c r="C2102" s="4" t="s">
        <v>1342</v>
      </c>
    </row>
    <row r="2103" spans="1:3" x14ac:dyDescent="0.15">
      <c r="A2103" s="4">
        <v>37</v>
      </c>
      <c r="B2103" s="4">
        <v>147</v>
      </c>
      <c r="C2103" s="4" t="s">
        <v>1341</v>
      </c>
    </row>
    <row r="2104" spans="1:3" x14ac:dyDescent="0.15">
      <c r="A2104" s="4">
        <v>37</v>
      </c>
      <c r="B2104" s="4">
        <v>149</v>
      </c>
      <c r="C2104" s="4" t="s">
        <v>1340</v>
      </c>
    </row>
    <row r="2105" spans="1:3" x14ac:dyDescent="0.15">
      <c r="A2105" s="4">
        <v>37</v>
      </c>
      <c r="B2105" s="4">
        <v>151</v>
      </c>
      <c r="C2105" s="4" t="s">
        <v>1339</v>
      </c>
    </row>
    <row r="2106" spans="1:3" x14ac:dyDescent="0.15">
      <c r="A2106" s="4">
        <v>37</v>
      </c>
      <c r="B2106" s="4">
        <v>153</v>
      </c>
      <c r="C2106" s="4" t="s">
        <v>1338</v>
      </c>
    </row>
    <row r="2107" spans="1:3" x14ac:dyDescent="0.15">
      <c r="A2107" s="4">
        <v>37</v>
      </c>
      <c r="B2107" s="4">
        <v>155</v>
      </c>
      <c r="C2107" s="4" t="s">
        <v>1337</v>
      </c>
    </row>
    <row r="2108" spans="1:3" x14ac:dyDescent="0.15">
      <c r="A2108" s="4">
        <v>37</v>
      </c>
      <c r="B2108" s="4">
        <v>157</v>
      </c>
      <c r="C2108" s="4" t="s">
        <v>1336</v>
      </c>
    </row>
    <row r="2109" spans="1:3" x14ac:dyDescent="0.15">
      <c r="A2109" s="4">
        <v>37</v>
      </c>
      <c r="B2109" s="4">
        <v>159</v>
      </c>
      <c r="C2109" s="4" t="s">
        <v>1335</v>
      </c>
    </row>
    <row r="2110" spans="1:3" x14ac:dyDescent="0.15">
      <c r="A2110" s="4">
        <v>37</v>
      </c>
      <c r="B2110" s="4">
        <v>161</v>
      </c>
      <c r="C2110" s="4" t="s">
        <v>1334</v>
      </c>
    </row>
    <row r="2111" spans="1:3" x14ac:dyDescent="0.15">
      <c r="A2111" s="4">
        <v>37</v>
      </c>
      <c r="B2111" s="4">
        <v>163</v>
      </c>
      <c r="C2111" s="4" t="s">
        <v>1333</v>
      </c>
    </row>
    <row r="2112" spans="1:3" x14ac:dyDescent="0.15">
      <c r="A2112" s="4">
        <v>37</v>
      </c>
      <c r="B2112" s="4">
        <v>165</v>
      </c>
      <c r="C2112" s="4" t="s">
        <v>1332</v>
      </c>
    </row>
    <row r="2113" spans="1:3" x14ac:dyDescent="0.15">
      <c r="A2113" s="4">
        <v>37</v>
      </c>
      <c r="B2113" s="4">
        <v>167</v>
      </c>
      <c r="C2113" s="4" t="s">
        <v>1331</v>
      </c>
    </row>
    <row r="2114" spans="1:3" x14ac:dyDescent="0.15">
      <c r="A2114" s="4">
        <v>37</v>
      </c>
      <c r="B2114" s="4">
        <v>169</v>
      </c>
      <c r="C2114" s="4" t="s">
        <v>1330</v>
      </c>
    </row>
    <row r="2115" spans="1:3" x14ac:dyDescent="0.15">
      <c r="A2115" s="4">
        <v>37</v>
      </c>
      <c r="B2115" s="4">
        <v>171</v>
      </c>
      <c r="C2115" s="4" t="s">
        <v>1329</v>
      </c>
    </row>
    <row r="2116" spans="1:3" x14ac:dyDescent="0.15">
      <c r="A2116" s="4">
        <v>37</v>
      </c>
      <c r="B2116" s="4">
        <v>173</v>
      </c>
      <c r="C2116" s="4" t="s">
        <v>1328</v>
      </c>
    </row>
    <row r="2117" spans="1:3" x14ac:dyDescent="0.15">
      <c r="A2117" s="4">
        <v>37</v>
      </c>
      <c r="B2117" s="4">
        <v>175</v>
      </c>
      <c r="C2117" s="4" t="s">
        <v>1327</v>
      </c>
    </row>
    <row r="2118" spans="1:3" x14ac:dyDescent="0.15">
      <c r="A2118" s="4">
        <v>37</v>
      </c>
      <c r="B2118" s="4">
        <v>177</v>
      </c>
      <c r="C2118" s="4" t="s">
        <v>1326</v>
      </c>
    </row>
    <row r="2119" spans="1:3" x14ac:dyDescent="0.15">
      <c r="A2119" s="4">
        <v>37</v>
      </c>
      <c r="B2119" s="4">
        <v>179</v>
      </c>
      <c r="C2119" s="4" t="s">
        <v>1325</v>
      </c>
    </row>
    <row r="2120" spans="1:3" x14ac:dyDescent="0.15">
      <c r="A2120" s="4">
        <v>37</v>
      </c>
      <c r="B2120" s="4">
        <v>181</v>
      </c>
      <c r="C2120" s="4" t="s">
        <v>1324</v>
      </c>
    </row>
    <row r="2121" spans="1:3" x14ac:dyDescent="0.15">
      <c r="A2121" s="4">
        <v>37</v>
      </c>
      <c r="B2121" s="4">
        <v>183</v>
      </c>
      <c r="C2121" s="4" t="s">
        <v>1323</v>
      </c>
    </row>
    <row r="2122" spans="1:3" x14ac:dyDescent="0.15">
      <c r="A2122" s="4">
        <v>37</v>
      </c>
      <c r="B2122" s="4">
        <v>185</v>
      </c>
      <c r="C2122" s="4" t="s">
        <v>1322</v>
      </c>
    </row>
    <row r="2123" spans="1:3" x14ac:dyDescent="0.15">
      <c r="A2123" s="4">
        <v>37</v>
      </c>
      <c r="B2123" s="4">
        <v>187</v>
      </c>
      <c r="C2123" s="4" t="s">
        <v>1321</v>
      </c>
    </row>
    <row r="2124" spans="1:3" x14ac:dyDescent="0.15">
      <c r="A2124" s="4">
        <v>37</v>
      </c>
      <c r="B2124" s="4">
        <v>189</v>
      </c>
      <c r="C2124" s="4" t="s">
        <v>1320</v>
      </c>
    </row>
    <row r="2125" spans="1:3" x14ac:dyDescent="0.15">
      <c r="A2125" s="4">
        <v>37</v>
      </c>
      <c r="B2125" s="4">
        <v>191</v>
      </c>
      <c r="C2125" s="4" t="s">
        <v>1319</v>
      </c>
    </row>
    <row r="2126" spans="1:3" x14ac:dyDescent="0.15">
      <c r="A2126" s="4">
        <v>37</v>
      </c>
      <c r="B2126" s="4">
        <v>193</v>
      </c>
      <c r="C2126" s="4" t="s">
        <v>1318</v>
      </c>
    </row>
    <row r="2127" spans="1:3" x14ac:dyDescent="0.15">
      <c r="A2127" s="4">
        <v>37</v>
      </c>
      <c r="B2127" s="4">
        <v>195</v>
      </c>
      <c r="C2127" s="4" t="s">
        <v>1317</v>
      </c>
    </row>
    <row r="2128" spans="1:3" x14ac:dyDescent="0.15">
      <c r="A2128" s="4">
        <v>37</v>
      </c>
      <c r="B2128" s="4">
        <v>197</v>
      </c>
      <c r="C2128" s="4" t="s">
        <v>1316</v>
      </c>
    </row>
    <row r="2129" spans="1:3" x14ac:dyDescent="0.15">
      <c r="A2129" s="4">
        <v>37</v>
      </c>
      <c r="B2129" s="4">
        <v>199</v>
      </c>
      <c r="C2129" s="4" t="s">
        <v>1315</v>
      </c>
    </row>
    <row r="2130" spans="1:3" x14ac:dyDescent="0.15">
      <c r="A2130" s="4">
        <v>37</v>
      </c>
      <c r="B2130" s="4">
        <v>997</v>
      </c>
      <c r="C2130" s="4" t="s">
        <v>174</v>
      </c>
    </row>
    <row r="2131" spans="1:3" x14ac:dyDescent="0.15">
      <c r="A2131" s="4">
        <v>37</v>
      </c>
      <c r="B2131" s="4">
        <v>999</v>
      </c>
      <c r="C2131" s="4" t="s">
        <v>173</v>
      </c>
    </row>
    <row r="2132" spans="1:3" x14ac:dyDescent="0.15">
      <c r="A2132" s="4">
        <v>38</v>
      </c>
      <c r="B2132" s="4">
        <v>-1</v>
      </c>
      <c r="C2132" s="4" t="s">
        <v>199</v>
      </c>
    </row>
    <row r="2133" spans="1:3" x14ac:dyDescent="0.15">
      <c r="A2133" s="4">
        <v>38</v>
      </c>
      <c r="B2133" s="4">
        <v>0</v>
      </c>
      <c r="C2133" s="4" t="s">
        <v>198</v>
      </c>
    </row>
    <row r="2134" spans="1:3" x14ac:dyDescent="0.15">
      <c r="A2134" s="4">
        <v>38</v>
      </c>
      <c r="B2134" s="4">
        <v>1</v>
      </c>
      <c r="C2134" s="4" t="s">
        <v>271</v>
      </c>
    </row>
    <row r="2135" spans="1:3" x14ac:dyDescent="0.15">
      <c r="A2135" s="4">
        <v>38</v>
      </c>
      <c r="B2135" s="4">
        <v>3</v>
      </c>
      <c r="C2135" s="4" t="s">
        <v>1314</v>
      </c>
    </row>
    <row r="2136" spans="1:3" x14ac:dyDescent="0.15">
      <c r="A2136" s="4">
        <v>38</v>
      </c>
      <c r="B2136" s="4">
        <v>5</v>
      </c>
      <c r="C2136" s="4" t="s">
        <v>1313</v>
      </c>
    </row>
    <row r="2137" spans="1:3" x14ac:dyDescent="0.15">
      <c r="A2137" s="4">
        <v>38</v>
      </c>
      <c r="B2137" s="4">
        <v>7</v>
      </c>
      <c r="C2137" s="4" t="s">
        <v>1312</v>
      </c>
    </row>
    <row r="2138" spans="1:3" x14ac:dyDescent="0.15">
      <c r="A2138" s="4">
        <v>38</v>
      </c>
      <c r="B2138" s="4">
        <v>9</v>
      </c>
      <c r="C2138" s="4" t="s">
        <v>1311</v>
      </c>
    </row>
    <row r="2139" spans="1:3" x14ac:dyDescent="0.15">
      <c r="A2139" s="4">
        <v>38</v>
      </c>
      <c r="B2139" s="4">
        <v>11</v>
      </c>
      <c r="C2139" s="4" t="s">
        <v>1310</v>
      </c>
    </row>
    <row r="2140" spans="1:3" x14ac:dyDescent="0.15">
      <c r="A2140" s="4">
        <v>38</v>
      </c>
      <c r="B2140" s="4">
        <v>13</v>
      </c>
      <c r="C2140" s="4" t="s">
        <v>1309</v>
      </c>
    </row>
    <row r="2141" spans="1:3" x14ac:dyDescent="0.15">
      <c r="A2141" s="4">
        <v>38</v>
      </c>
      <c r="B2141" s="4">
        <v>15</v>
      </c>
      <c r="C2141" s="4" t="s">
        <v>1308</v>
      </c>
    </row>
    <row r="2142" spans="1:3" x14ac:dyDescent="0.15">
      <c r="A2142" s="4">
        <v>38</v>
      </c>
      <c r="B2142" s="4">
        <v>17</v>
      </c>
      <c r="C2142" s="4" t="s">
        <v>1307</v>
      </c>
    </row>
    <row r="2143" spans="1:3" x14ac:dyDescent="0.15">
      <c r="A2143" s="4">
        <v>38</v>
      </c>
      <c r="B2143" s="4">
        <v>19</v>
      </c>
      <c r="C2143" s="4" t="s">
        <v>1306</v>
      </c>
    </row>
    <row r="2144" spans="1:3" x14ac:dyDescent="0.15">
      <c r="A2144" s="4">
        <v>38</v>
      </c>
      <c r="B2144" s="4">
        <v>21</v>
      </c>
      <c r="C2144" s="4" t="s">
        <v>1305</v>
      </c>
    </row>
    <row r="2145" spans="1:3" x14ac:dyDescent="0.15">
      <c r="A2145" s="4">
        <v>38</v>
      </c>
      <c r="B2145" s="4">
        <v>23</v>
      </c>
      <c r="C2145" s="4" t="s">
        <v>1304</v>
      </c>
    </row>
    <row r="2146" spans="1:3" x14ac:dyDescent="0.15">
      <c r="A2146" s="4">
        <v>38</v>
      </c>
      <c r="B2146" s="4">
        <v>25</v>
      </c>
      <c r="C2146" s="4" t="s">
        <v>1303</v>
      </c>
    </row>
    <row r="2147" spans="1:3" x14ac:dyDescent="0.15">
      <c r="A2147" s="4">
        <v>38</v>
      </c>
      <c r="B2147" s="4">
        <v>27</v>
      </c>
      <c r="C2147" s="4" t="s">
        <v>1302</v>
      </c>
    </row>
    <row r="2148" spans="1:3" x14ac:dyDescent="0.15">
      <c r="A2148" s="4">
        <v>38</v>
      </c>
      <c r="B2148" s="4">
        <v>29</v>
      </c>
      <c r="C2148" s="4" t="s">
        <v>1301</v>
      </c>
    </row>
    <row r="2149" spans="1:3" x14ac:dyDescent="0.15">
      <c r="A2149" s="4">
        <v>38</v>
      </c>
      <c r="B2149" s="4">
        <v>31</v>
      </c>
      <c r="C2149" s="4" t="s">
        <v>1300</v>
      </c>
    </row>
    <row r="2150" spans="1:3" x14ac:dyDescent="0.15">
      <c r="A2150" s="4">
        <v>38</v>
      </c>
      <c r="B2150" s="4">
        <v>33</v>
      </c>
      <c r="C2150" s="4" t="s">
        <v>1299</v>
      </c>
    </row>
    <row r="2151" spans="1:3" x14ac:dyDescent="0.15">
      <c r="A2151" s="4">
        <v>38</v>
      </c>
      <c r="B2151" s="4">
        <v>35</v>
      </c>
      <c r="C2151" s="4" t="s">
        <v>1298</v>
      </c>
    </row>
    <row r="2152" spans="1:3" x14ac:dyDescent="0.15">
      <c r="A2152" s="4">
        <v>38</v>
      </c>
      <c r="B2152" s="4">
        <v>37</v>
      </c>
      <c r="C2152" s="4" t="s">
        <v>1297</v>
      </c>
    </row>
    <row r="2153" spans="1:3" x14ac:dyDescent="0.15">
      <c r="A2153" s="4">
        <v>38</v>
      </c>
      <c r="B2153" s="4">
        <v>39</v>
      </c>
      <c r="C2153" s="4" t="s">
        <v>1296</v>
      </c>
    </row>
    <row r="2154" spans="1:3" x14ac:dyDescent="0.15">
      <c r="A2154" s="4">
        <v>38</v>
      </c>
      <c r="B2154" s="4">
        <v>41</v>
      </c>
      <c r="C2154" s="4" t="s">
        <v>1295</v>
      </c>
    </row>
    <row r="2155" spans="1:3" x14ac:dyDescent="0.15">
      <c r="A2155" s="4">
        <v>38</v>
      </c>
      <c r="B2155" s="4">
        <v>43</v>
      </c>
      <c r="C2155" s="4" t="s">
        <v>1294</v>
      </c>
    </row>
    <row r="2156" spans="1:3" x14ac:dyDescent="0.15">
      <c r="A2156" s="4">
        <v>38</v>
      </c>
      <c r="B2156" s="4">
        <v>45</v>
      </c>
      <c r="C2156" s="4" t="s">
        <v>1293</v>
      </c>
    </row>
    <row r="2157" spans="1:3" x14ac:dyDescent="0.15">
      <c r="A2157" s="4">
        <v>38</v>
      </c>
      <c r="B2157" s="4">
        <v>47</v>
      </c>
      <c r="C2157" s="4" t="s">
        <v>1292</v>
      </c>
    </row>
    <row r="2158" spans="1:3" x14ac:dyDescent="0.15">
      <c r="A2158" s="4">
        <v>38</v>
      </c>
      <c r="B2158" s="4">
        <v>49</v>
      </c>
      <c r="C2158" s="4" t="s">
        <v>1291</v>
      </c>
    </row>
    <row r="2159" spans="1:3" x14ac:dyDescent="0.15">
      <c r="A2159" s="4">
        <v>38</v>
      </c>
      <c r="B2159" s="4">
        <v>51</v>
      </c>
      <c r="C2159" s="4" t="s">
        <v>1290</v>
      </c>
    </row>
    <row r="2160" spans="1:3" x14ac:dyDescent="0.15">
      <c r="A2160" s="4">
        <v>38</v>
      </c>
      <c r="B2160" s="4">
        <v>53</v>
      </c>
      <c r="C2160" s="4" t="s">
        <v>1289</v>
      </c>
    </row>
    <row r="2161" spans="1:3" x14ac:dyDescent="0.15">
      <c r="A2161" s="4">
        <v>38</v>
      </c>
      <c r="B2161" s="4">
        <v>55</v>
      </c>
      <c r="C2161" s="4" t="s">
        <v>1288</v>
      </c>
    </row>
    <row r="2162" spans="1:3" x14ac:dyDescent="0.15">
      <c r="A2162" s="4">
        <v>38</v>
      </c>
      <c r="B2162" s="4">
        <v>57</v>
      </c>
      <c r="C2162" s="4" t="s">
        <v>1287</v>
      </c>
    </row>
    <row r="2163" spans="1:3" x14ac:dyDescent="0.15">
      <c r="A2163" s="4">
        <v>38</v>
      </c>
      <c r="B2163" s="4">
        <v>59</v>
      </c>
      <c r="C2163" s="4" t="s">
        <v>1286</v>
      </c>
    </row>
    <row r="2164" spans="1:3" x14ac:dyDescent="0.15">
      <c r="A2164" s="4">
        <v>38</v>
      </c>
      <c r="B2164" s="4">
        <v>61</v>
      </c>
      <c r="C2164" s="4" t="s">
        <v>1285</v>
      </c>
    </row>
    <row r="2165" spans="1:3" x14ac:dyDescent="0.15">
      <c r="A2165" s="4">
        <v>38</v>
      </c>
      <c r="B2165" s="4">
        <v>63</v>
      </c>
      <c r="C2165" s="4" t="s">
        <v>1284</v>
      </c>
    </row>
    <row r="2166" spans="1:3" x14ac:dyDescent="0.15">
      <c r="A2166" s="4">
        <v>38</v>
      </c>
      <c r="B2166" s="4">
        <v>65</v>
      </c>
      <c r="C2166" s="4" t="s">
        <v>1283</v>
      </c>
    </row>
    <row r="2167" spans="1:3" x14ac:dyDescent="0.15">
      <c r="A2167" s="4">
        <v>38</v>
      </c>
      <c r="B2167" s="4">
        <v>67</v>
      </c>
      <c r="C2167" s="4" t="s">
        <v>1282</v>
      </c>
    </row>
    <row r="2168" spans="1:3" x14ac:dyDescent="0.15">
      <c r="A2168" s="4">
        <v>38</v>
      </c>
      <c r="B2168" s="4">
        <v>69</v>
      </c>
      <c r="C2168" s="4" t="s">
        <v>1281</v>
      </c>
    </row>
    <row r="2169" spans="1:3" x14ac:dyDescent="0.15">
      <c r="A2169" s="4">
        <v>38</v>
      </c>
      <c r="B2169" s="4">
        <v>71</v>
      </c>
      <c r="C2169" s="4" t="s">
        <v>1280</v>
      </c>
    </row>
    <row r="2170" spans="1:3" x14ac:dyDescent="0.15">
      <c r="A2170" s="4">
        <v>38</v>
      </c>
      <c r="B2170" s="4">
        <v>73</v>
      </c>
      <c r="C2170" s="4" t="s">
        <v>1279</v>
      </c>
    </row>
    <row r="2171" spans="1:3" x14ac:dyDescent="0.15">
      <c r="A2171" s="4">
        <v>38</v>
      </c>
      <c r="B2171" s="4">
        <v>75</v>
      </c>
      <c r="C2171" s="4" t="s">
        <v>1278</v>
      </c>
    </row>
    <row r="2172" spans="1:3" x14ac:dyDescent="0.15">
      <c r="A2172" s="4">
        <v>38</v>
      </c>
      <c r="B2172" s="4">
        <v>77</v>
      </c>
      <c r="C2172" s="4" t="s">
        <v>1277</v>
      </c>
    </row>
    <row r="2173" spans="1:3" x14ac:dyDescent="0.15">
      <c r="A2173" s="4">
        <v>38</v>
      </c>
      <c r="B2173" s="4">
        <v>79</v>
      </c>
      <c r="C2173" s="4" t="s">
        <v>1276</v>
      </c>
    </row>
    <row r="2174" spans="1:3" x14ac:dyDescent="0.15">
      <c r="A2174" s="4">
        <v>38</v>
      </c>
      <c r="B2174" s="4">
        <v>81</v>
      </c>
      <c r="C2174" s="4" t="s">
        <v>1275</v>
      </c>
    </row>
    <row r="2175" spans="1:3" x14ac:dyDescent="0.15">
      <c r="A2175" s="4">
        <v>38</v>
      </c>
      <c r="B2175" s="4">
        <v>83</v>
      </c>
      <c r="C2175" s="4" t="s">
        <v>1274</v>
      </c>
    </row>
    <row r="2176" spans="1:3" x14ac:dyDescent="0.15">
      <c r="A2176" s="4">
        <v>38</v>
      </c>
      <c r="B2176" s="4">
        <v>85</v>
      </c>
      <c r="C2176" s="4" t="s">
        <v>1273</v>
      </c>
    </row>
    <row r="2177" spans="1:3" x14ac:dyDescent="0.15">
      <c r="A2177" s="4">
        <v>38</v>
      </c>
      <c r="B2177" s="4">
        <v>87</v>
      </c>
      <c r="C2177" s="4" t="s">
        <v>1272</v>
      </c>
    </row>
    <row r="2178" spans="1:3" x14ac:dyDescent="0.15">
      <c r="A2178" s="4">
        <v>38</v>
      </c>
      <c r="B2178" s="4">
        <v>89</v>
      </c>
      <c r="C2178" s="4" t="s">
        <v>1271</v>
      </c>
    </row>
    <row r="2179" spans="1:3" x14ac:dyDescent="0.15">
      <c r="A2179" s="4">
        <v>38</v>
      </c>
      <c r="B2179" s="4">
        <v>91</v>
      </c>
      <c r="C2179" s="4" t="s">
        <v>1270</v>
      </c>
    </row>
    <row r="2180" spans="1:3" x14ac:dyDescent="0.15">
      <c r="A2180" s="4">
        <v>38</v>
      </c>
      <c r="B2180" s="4">
        <v>93</v>
      </c>
      <c r="C2180" s="4" t="s">
        <v>1269</v>
      </c>
    </row>
    <row r="2181" spans="1:3" x14ac:dyDescent="0.15">
      <c r="A2181" s="4">
        <v>38</v>
      </c>
      <c r="B2181" s="4">
        <v>95</v>
      </c>
      <c r="C2181" s="4" t="s">
        <v>1268</v>
      </c>
    </row>
    <row r="2182" spans="1:3" x14ac:dyDescent="0.15">
      <c r="A2182" s="4">
        <v>38</v>
      </c>
      <c r="B2182" s="4">
        <v>97</v>
      </c>
      <c r="C2182" s="4" t="s">
        <v>1267</v>
      </c>
    </row>
    <row r="2183" spans="1:3" x14ac:dyDescent="0.15">
      <c r="A2183" s="4">
        <v>38</v>
      </c>
      <c r="B2183" s="4">
        <v>99</v>
      </c>
      <c r="C2183" s="4" t="s">
        <v>1266</v>
      </c>
    </row>
    <row r="2184" spans="1:3" x14ac:dyDescent="0.15">
      <c r="A2184" s="4">
        <v>38</v>
      </c>
      <c r="B2184" s="4">
        <v>101</v>
      </c>
      <c r="C2184" s="4" t="s">
        <v>1265</v>
      </c>
    </row>
    <row r="2185" spans="1:3" x14ac:dyDescent="0.15">
      <c r="A2185" s="4">
        <v>38</v>
      </c>
      <c r="B2185" s="4">
        <v>103</v>
      </c>
      <c r="C2185" s="4" t="s">
        <v>1264</v>
      </c>
    </row>
    <row r="2186" spans="1:3" x14ac:dyDescent="0.15">
      <c r="A2186" s="4">
        <v>38</v>
      </c>
      <c r="B2186" s="4">
        <v>105</v>
      </c>
      <c r="C2186" s="4" t="s">
        <v>1263</v>
      </c>
    </row>
    <row r="2187" spans="1:3" x14ac:dyDescent="0.15">
      <c r="A2187" s="4">
        <v>38</v>
      </c>
      <c r="B2187" s="4">
        <v>997</v>
      </c>
      <c r="C2187" s="4" t="s">
        <v>174</v>
      </c>
    </row>
    <row r="2188" spans="1:3" x14ac:dyDescent="0.15">
      <c r="A2188" s="4">
        <v>38</v>
      </c>
      <c r="B2188" s="4">
        <v>999</v>
      </c>
      <c r="C2188" s="4" t="s">
        <v>173</v>
      </c>
    </row>
    <row r="2189" spans="1:3" x14ac:dyDescent="0.15">
      <c r="A2189" s="4">
        <v>39</v>
      </c>
      <c r="B2189" s="4">
        <v>-1</v>
      </c>
      <c r="C2189" s="4" t="s">
        <v>199</v>
      </c>
    </row>
    <row r="2190" spans="1:3" x14ac:dyDescent="0.15">
      <c r="A2190" s="4">
        <v>39</v>
      </c>
      <c r="B2190" s="4">
        <v>0</v>
      </c>
      <c r="C2190" s="4" t="s">
        <v>198</v>
      </c>
    </row>
    <row r="2191" spans="1:3" x14ac:dyDescent="0.15">
      <c r="A2191" s="4">
        <v>39</v>
      </c>
      <c r="B2191" s="4">
        <v>1</v>
      </c>
      <c r="C2191" s="4" t="s">
        <v>271</v>
      </c>
    </row>
    <row r="2192" spans="1:3" x14ac:dyDescent="0.15">
      <c r="A2192" s="4">
        <v>39</v>
      </c>
      <c r="B2192" s="4">
        <v>3</v>
      </c>
      <c r="C2192" s="4" t="s">
        <v>1262</v>
      </c>
    </row>
    <row r="2193" spans="1:3" x14ac:dyDescent="0.15">
      <c r="A2193" s="4">
        <v>39</v>
      </c>
      <c r="B2193" s="4">
        <v>5</v>
      </c>
      <c r="C2193" s="4" t="s">
        <v>1261</v>
      </c>
    </row>
    <row r="2194" spans="1:3" x14ac:dyDescent="0.15">
      <c r="A2194" s="4">
        <v>39</v>
      </c>
      <c r="B2194" s="4">
        <v>7</v>
      </c>
      <c r="C2194" s="4" t="s">
        <v>1260</v>
      </c>
    </row>
    <row r="2195" spans="1:3" x14ac:dyDescent="0.15">
      <c r="A2195" s="4">
        <v>39</v>
      </c>
      <c r="B2195" s="4">
        <v>9</v>
      </c>
      <c r="C2195" s="4" t="s">
        <v>1259</v>
      </c>
    </row>
    <row r="2196" spans="1:3" x14ac:dyDescent="0.15">
      <c r="A2196" s="4">
        <v>39</v>
      </c>
      <c r="B2196" s="4">
        <v>11</v>
      </c>
      <c r="C2196" s="4" t="s">
        <v>1258</v>
      </c>
    </row>
    <row r="2197" spans="1:3" x14ac:dyDescent="0.15">
      <c r="A2197" s="4">
        <v>39</v>
      </c>
      <c r="B2197" s="4">
        <v>13</v>
      </c>
      <c r="C2197" s="4" t="s">
        <v>1257</v>
      </c>
    </row>
    <row r="2198" spans="1:3" x14ac:dyDescent="0.15">
      <c r="A2198" s="4">
        <v>39</v>
      </c>
      <c r="B2198" s="4">
        <v>15</v>
      </c>
      <c r="C2198" s="4" t="s">
        <v>1256</v>
      </c>
    </row>
    <row r="2199" spans="1:3" x14ac:dyDescent="0.15">
      <c r="A2199" s="4">
        <v>39</v>
      </c>
      <c r="B2199" s="4">
        <v>17</v>
      </c>
      <c r="C2199" s="4" t="s">
        <v>1255</v>
      </c>
    </row>
    <row r="2200" spans="1:3" x14ac:dyDescent="0.15">
      <c r="A2200" s="4">
        <v>39</v>
      </c>
      <c r="B2200" s="4">
        <v>19</v>
      </c>
      <c r="C2200" s="4" t="s">
        <v>1254</v>
      </c>
    </row>
    <row r="2201" spans="1:3" x14ac:dyDescent="0.15">
      <c r="A2201" s="4">
        <v>39</v>
      </c>
      <c r="B2201" s="4">
        <v>21</v>
      </c>
      <c r="C2201" s="4" t="s">
        <v>1253</v>
      </c>
    </row>
    <row r="2202" spans="1:3" x14ac:dyDescent="0.15">
      <c r="A2202" s="4">
        <v>39</v>
      </c>
      <c r="B2202" s="4">
        <v>23</v>
      </c>
      <c r="C2202" s="4" t="s">
        <v>1252</v>
      </c>
    </row>
    <row r="2203" spans="1:3" x14ac:dyDescent="0.15">
      <c r="A2203" s="4">
        <v>39</v>
      </c>
      <c r="B2203" s="4">
        <v>25</v>
      </c>
      <c r="C2203" s="4" t="s">
        <v>1251</v>
      </c>
    </row>
    <row r="2204" spans="1:3" x14ac:dyDescent="0.15">
      <c r="A2204" s="4">
        <v>39</v>
      </c>
      <c r="B2204" s="4">
        <v>27</v>
      </c>
      <c r="C2204" s="4" t="s">
        <v>1250</v>
      </c>
    </row>
    <row r="2205" spans="1:3" x14ac:dyDescent="0.15">
      <c r="A2205" s="4">
        <v>39</v>
      </c>
      <c r="B2205" s="4">
        <v>29</v>
      </c>
      <c r="C2205" s="4" t="s">
        <v>1249</v>
      </c>
    </row>
    <row r="2206" spans="1:3" x14ac:dyDescent="0.15">
      <c r="A2206" s="4">
        <v>39</v>
      </c>
      <c r="B2206" s="4">
        <v>31</v>
      </c>
      <c r="C2206" s="4" t="s">
        <v>1248</v>
      </c>
    </row>
    <row r="2207" spans="1:3" x14ac:dyDescent="0.15">
      <c r="A2207" s="4">
        <v>39</v>
      </c>
      <c r="B2207" s="4">
        <v>33</v>
      </c>
      <c r="C2207" s="4" t="s">
        <v>1247</v>
      </c>
    </row>
    <row r="2208" spans="1:3" x14ac:dyDescent="0.15">
      <c r="A2208" s="4">
        <v>39</v>
      </c>
      <c r="B2208" s="4">
        <v>35</v>
      </c>
      <c r="C2208" s="4" t="s">
        <v>1246</v>
      </c>
    </row>
    <row r="2209" spans="1:3" x14ac:dyDescent="0.15">
      <c r="A2209" s="4">
        <v>39</v>
      </c>
      <c r="B2209" s="4">
        <v>37</v>
      </c>
      <c r="C2209" s="4" t="s">
        <v>1245</v>
      </c>
    </row>
    <row r="2210" spans="1:3" x14ac:dyDescent="0.15">
      <c r="A2210" s="4">
        <v>39</v>
      </c>
      <c r="B2210" s="4">
        <v>39</v>
      </c>
      <c r="C2210" s="4" t="s">
        <v>1244</v>
      </c>
    </row>
    <row r="2211" spans="1:3" x14ac:dyDescent="0.15">
      <c r="A2211" s="4">
        <v>39</v>
      </c>
      <c r="B2211" s="4">
        <v>41</v>
      </c>
      <c r="C2211" s="4" t="s">
        <v>1160</v>
      </c>
    </row>
    <row r="2212" spans="1:3" x14ac:dyDescent="0.15">
      <c r="A2212" s="4">
        <v>39</v>
      </c>
      <c r="B2212" s="4">
        <v>43</v>
      </c>
      <c r="C2212" s="4" t="s">
        <v>1243</v>
      </c>
    </row>
    <row r="2213" spans="1:3" x14ac:dyDescent="0.15">
      <c r="A2213" s="4">
        <v>39</v>
      </c>
      <c r="B2213" s="4">
        <v>45</v>
      </c>
      <c r="C2213" s="4" t="s">
        <v>1242</v>
      </c>
    </row>
    <row r="2214" spans="1:3" x14ac:dyDescent="0.15">
      <c r="A2214" s="4">
        <v>39</v>
      </c>
      <c r="B2214" s="4">
        <v>47</v>
      </c>
      <c r="C2214" s="4" t="s">
        <v>867</v>
      </c>
    </row>
    <row r="2215" spans="1:3" x14ac:dyDescent="0.15">
      <c r="A2215" s="4">
        <v>39</v>
      </c>
      <c r="B2215" s="4">
        <v>49</v>
      </c>
      <c r="C2215" s="4" t="s">
        <v>1241</v>
      </c>
    </row>
    <row r="2216" spans="1:3" x14ac:dyDescent="0.15">
      <c r="A2216" s="4">
        <v>39</v>
      </c>
      <c r="B2216" s="4">
        <v>51</v>
      </c>
      <c r="C2216" s="4" t="s">
        <v>1240</v>
      </c>
    </row>
    <row r="2217" spans="1:3" x14ac:dyDescent="0.15">
      <c r="A2217" s="4">
        <v>39</v>
      </c>
      <c r="B2217" s="4">
        <v>53</v>
      </c>
      <c r="C2217" s="4" t="s">
        <v>1239</v>
      </c>
    </row>
    <row r="2218" spans="1:3" x14ac:dyDescent="0.15">
      <c r="A2218" s="4">
        <v>39</v>
      </c>
      <c r="B2218" s="4">
        <v>55</v>
      </c>
      <c r="C2218" s="4" t="s">
        <v>1238</v>
      </c>
    </row>
    <row r="2219" spans="1:3" x14ac:dyDescent="0.15">
      <c r="A2219" s="4">
        <v>39</v>
      </c>
      <c r="B2219" s="4">
        <v>57</v>
      </c>
      <c r="C2219" s="4" t="s">
        <v>1237</v>
      </c>
    </row>
    <row r="2220" spans="1:3" x14ac:dyDescent="0.15">
      <c r="A2220" s="4">
        <v>39</v>
      </c>
      <c r="B2220" s="4">
        <v>59</v>
      </c>
      <c r="C2220" s="4" t="s">
        <v>1236</v>
      </c>
    </row>
    <row r="2221" spans="1:3" x14ac:dyDescent="0.15">
      <c r="A2221" s="4">
        <v>39</v>
      </c>
      <c r="B2221" s="4">
        <v>61</v>
      </c>
      <c r="C2221" s="4" t="s">
        <v>1235</v>
      </c>
    </row>
    <row r="2222" spans="1:3" x14ac:dyDescent="0.15">
      <c r="A2222" s="4">
        <v>39</v>
      </c>
      <c r="B2222" s="4">
        <v>63</v>
      </c>
      <c r="C2222" s="4" t="s">
        <v>1234</v>
      </c>
    </row>
    <row r="2223" spans="1:3" x14ac:dyDescent="0.15">
      <c r="A2223" s="4">
        <v>39</v>
      </c>
      <c r="B2223" s="4">
        <v>65</v>
      </c>
      <c r="C2223" s="4" t="s">
        <v>1233</v>
      </c>
    </row>
    <row r="2224" spans="1:3" x14ac:dyDescent="0.15">
      <c r="A2224" s="4">
        <v>39</v>
      </c>
      <c r="B2224" s="4">
        <v>67</v>
      </c>
      <c r="C2224" s="4" t="s">
        <v>1232</v>
      </c>
    </row>
    <row r="2225" spans="1:3" x14ac:dyDescent="0.15">
      <c r="A2225" s="4">
        <v>39</v>
      </c>
      <c r="B2225" s="4">
        <v>69</v>
      </c>
      <c r="C2225" s="4" t="s">
        <v>1231</v>
      </c>
    </row>
    <row r="2226" spans="1:3" x14ac:dyDescent="0.15">
      <c r="A2226" s="4">
        <v>39</v>
      </c>
      <c r="B2226" s="4">
        <v>71</v>
      </c>
      <c r="C2226" s="4" t="s">
        <v>1230</v>
      </c>
    </row>
    <row r="2227" spans="1:3" x14ac:dyDescent="0.15">
      <c r="A2227" s="4">
        <v>39</v>
      </c>
      <c r="B2227" s="4">
        <v>73</v>
      </c>
      <c r="C2227" s="4" t="s">
        <v>1229</v>
      </c>
    </row>
    <row r="2228" spans="1:3" x14ac:dyDescent="0.15">
      <c r="A2228" s="4">
        <v>39</v>
      </c>
      <c r="B2228" s="4">
        <v>75</v>
      </c>
      <c r="C2228" s="4" t="s">
        <v>1228</v>
      </c>
    </row>
    <row r="2229" spans="1:3" x14ac:dyDescent="0.15">
      <c r="A2229" s="4">
        <v>39</v>
      </c>
      <c r="B2229" s="4">
        <v>77</v>
      </c>
      <c r="C2229" s="4" t="s">
        <v>1227</v>
      </c>
    </row>
    <row r="2230" spans="1:3" x14ac:dyDescent="0.15">
      <c r="A2230" s="4">
        <v>39</v>
      </c>
      <c r="B2230" s="4">
        <v>79</v>
      </c>
      <c r="C2230" s="4" t="s">
        <v>1226</v>
      </c>
    </row>
    <row r="2231" spans="1:3" x14ac:dyDescent="0.15">
      <c r="A2231" s="4">
        <v>39</v>
      </c>
      <c r="B2231" s="4">
        <v>81</v>
      </c>
      <c r="C2231" s="4" t="s">
        <v>1225</v>
      </c>
    </row>
    <row r="2232" spans="1:3" x14ac:dyDescent="0.15">
      <c r="A2232" s="4">
        <v>39</v>
      </c>
      <c r="B2232" s="4">
        <v>83</v>
      </c>
      <c r="C2232" s="4" t="s">
        <v>1224</v>
      </c>
    </row>
    <row r="2233" spans="1:3" x14ac:dyDescent="0.15">
      <c r="A2233" s="4">
        <v>39</v>
      </c>
      <c r="B2233" s="4">
        <v>85</v>
      </c>
      <c r="C2233" s="4" t="s">
        <v>1223</v>
      </c>
    </row>
    <row r="2234" spans="1:3" x14ac:dyDescent="0.15">
      <c r="A2234" s="4">
        <v>39</v>
      </c>
      <c r="B2234" s="4">
        <v>87</v>
      </c>
      <c r="C2234" s="4" t="s">
        <v>1222</v>
      </c>
    </row>
    <row r="2235" spans="1:3" x14ac:dyDescent="0.15">
      <c r="A2235" s="4">
        <v>39</v>
      </c>
      <c r="B2235" s="4">
        <v>89</v>
      </c>
      <c r="C2235" s="4" t="s">
        <v>1221</v>
      </c>
    </row>
    <row r="2236" spans="1:3" x14ac:dyDescent="0.15">
      <c r="A2236" s="4">
        <v>39</v>
      </c>
      <c r="B2236" s="4">
        <v>91</v>
      </c>
      <c r="C2236" s="4" t="s">
        <v>1220</v>
      </c>
    </row>
    <row r="2237" spans="1:3" x14ac:dyDescent="0.15">
      <c r="A2237" s="4">
        <v>39</v>
      </c>
      <c r="B2237" s="4">
        <v>93</v>
      </c>
      <c r="C2237" s="4" t="s">
        <v>1219</v>
      </c>
    </row>
    <row r="2238" spans="1:3" x14ac:dyDescent="0.15">
      <c r="A2238" s="4">
        <v>39</v>
      </c>
      <c r="B2238" s="4">
        <v>95</v>
      </c>
      <c r="C2238" s="4" t="s">
        <v>1218</v>
      </c>
    </row>
    <row r="2239" spans="1:3" x14ac:dyDescent="0.15">
      <c r="A2239" s="4">
        <v>39</v>
      </c>
      <c r="B2239" s="4">
        <v>97</v>
      </c>
      <c r="C2239" s="4" t="s">
        <v>1217</v>
      </c>
    </row>
    <row r="2240" spans="1:3" x14ac:dyDescent="0.15">
      <c r="A2240" s="4">
        <v>39</v>
      </c>
      <c r="B2240" s="4">
        <v>99</v>
      </c>
      <c r="C2240" s="4" t="s">
        <v>1216</v>
      </c>
    </row>
    <row r="2241" spans="1:3" x14ac:dyDescent="0.15">
      <c r="A2241" s="4">
        <v>39</v>
      </c>
      <c r="B2241" s="4">
        <v>101</v>
      </c>
      <c r="C2241" s="4" t="s">
        <v>1215</v>
      </c>
    </row>
    <row r="2242" spans="1:3" x14ac:dyDescent="0.15">
      <c r="A2242" s="4">
        <v>39</v>
      </c>
      <c r="B2242" s="4">
        <v>103</v>
      </c>
      <c r="C2242" s="4" t="s">
        <v>1214</v>
      </c>
    </row>
    <row r="2243" spans="1:3" x14ac:dyDescent="0.15">
      <c r="A2243" s="4">
        <v>39</v>
      </c>
      <c r="B2243" s="4">
        <v>105</v>
      </c>
      <c r="C2243" s="4" t="s">
        <v>1213</v>
      </c>
    </row>
    <row r="2244" spans="1:3" x14ac:dyDescent="0.15">
      <c r="A2244" s="4">
        <v>39</v>
      </c>
      <c r="B2244" s="4">
        <v>107</v>
      </c>
      <c r="C2244" s="4" t="s">
        <v>1212</v>
      </c>
    </row>
    <row r="2245" spans="1:3" x14ac:dyDescent="0.15">
      <c r="A2245" s="4">
        <v>39</v>
      </c>
      <c r="B2245" s="4">
        <v>109</v>
      </c>
      <c r="C2245" s="4" t="s">
        <v>1211</v>
      </c>
    </row>
    <row r="2246" spans="1:3" x14ac:dyDescent="0.15">
      <c r="A2246" s="4">
        <v>39</v>
      </c>
      <c r="B2246" s="4">
        <v>111</v>
      </c>
      <c r="C2246" s="4" t="s">
        <v>1210</v>
      </c>
    </row>
    <row r="2247" spans="1:3" x14ac:dyDescent="0.15">
      <c r="A2247" s="4">
        <v>39</v>
      </c>
      <c r="B2247" s="4">
        <v>113</v>
      </c>
      <c r="C2247" s="4" t="s">
        <v>1209</v>
      </c>
    </row>
    <row r="2248" spans="1:3" x14ac:dyDescent="0.15">
      <c r="A2248" s="4">
        <v>39</v>
      </c>
      <c r="B2248" s="4">
        <v>115</v>
      </c>
      <c r="C2248" s="4" t="s">
        <v>1208</v>
      </c>
    </row>
    <row r="2249" spans="1:3" x14ac:dyDescent="0.15">
      <c r="A2249" s="4">
        <v>39</v>
      </c>
      <c r="B2249" s="4">
        <v>117</v>
      </c>
      <c r="C2249" s="4" t="s">
        <v>1207</v>
      </c>
    </row>
    <row r="2250" spans="1:3" x14ac:dyDescent="0.15">
      <c r="A2250" s="4">
        <v>39</v>
      </c>
      <c r="B2250" s="4">
        <v>119</v>
      </c>
      <c r="C2250" s="4" t="s">
        <v>1206</v>
      </c>
    </row>
    <row r="2251" spans="1:3" x14ac:dyDescent="0.15">
      <c r="A2251" s="4">
        <v>39</v>
      </c>
      <c r="B2251" s="4">
        <v>121</v>
      </c>
      <c r="C2251" s="4" t="s">
        <v>1205</v>
      </c>
    </row>
    <row r="2252" spans="1:3" x14ac:dyDescent="0.15">
      <c r="A2252" s="4">
        <v>39</v>
      </c>
      <c r="B2252" s="4">
        <v>123</v>
      </c>
      <c r="C2252" s="4" t="s">
        <v>1204</v>
      </c>
    </row>
    <row r="2253" spans="1:3" x14ac:dyDescent="0.15">
      <c r="A2253" s="4">
        <v>39</v>
      </c>
      <c r="B2253" s="4">
        <v>125</v>
      </c>
      <c r="C2253" s="4" t="s">
        <v>1203</v>
      </c>
    </row>
    <row r="2254" spans="1:3" x14ac:dyDescent="0.15">
      <c r="A2254" s="4">
        <v>39</v>
      </c>
      <c r="B2254" s="4">
        <v>127</v>
      </c>
      <c r="C2254" s="4" t="s">
        <v>1202</v>
      </c>
    </row>
    <row r="2255" spans="1:3" x14ac:dyDescent="0.15">
      <c r="A2255" s="4">
        <v>39</v>
      </c>
      <c r="B2255" s="4">
        <v>129</v>
      </c>
      <c r="C2255" s="4" t="s">
        <v>1201</v>
      </c>
    </row>
    <row r="2256" spans="1:3" x14ac:dyDescent="0.15">
      <c r="A2256" s="4">
        <v>39</v>
      </c>
      <c r="B2256" s="4">
        <v>131</v>
      </c>
      <c r="C2256" s="4" t="s">
        <v>1200</v>
      </c>
    </row>
    <row r="2257" spans="1:3" x14ac:dyDescent="0.15">
      <c r="A2257" s="4">
        <v>39</v>
      </c>
      <c r="B2257" s="4">
        <v>133</v>
      </c>
      <c r="C2257" s="4" t="s">
        <v>1199</v>
      </c>
    </row>
    <row r="2258" spans="1:3" x14ac:dyDescent="0.15">
      <c r="A2258" s="4">
        <v>39</v>
      </c>
      <c r="B2258" s="4">
        <v>135</v>
      </c>
      <c r="C2258" s="4" t="s">
        <v>1198</v>
      </c>
    </row>
    <row r="2259" spans="1:3" x14ac:dyDescent="0.15">
      <c r="A2259" s="4">
        <v>39</v>
      </c>
      <c r="B2259" s="4">
        <v>137</v>
      </c>
      <c r="C2259" s="4" t="s">
        <v>1197</v>
      </c>
    </row>
    <row r="2260" spans="1:3" x14ac:dyDescent="0.15">
      <c r="A2260" s="4">
        <v>39</v>
      </c>
      <c r="B2260" s="4">
        <v>139</v>
      </c>
      <c r="C2260" s="4" t="s">
        <v>1196</v>
      </c>
    </row>
    <row r="2261" spans="1:3" x14ac:dyDescent="0.15">
      <c r="A2261" s="4">
        <v>39</v>
      </c>
      <c r="B2261" s="4">
        <v>141</v>
      </c>
      <c r="C2261" s="4" t="s">
        <v>1195</v>
      </c>
    </row>
    <row r="2262" spans="1:3" x14ac:dyDescent="0.15">
      <c r="A2262" s="4">
        <v>39</v>
      </c>
      <c r="B2262" s="4">
        <v>143</v>
      </c>
      <c r="C2262" s="4" t="s">
        <v>1194</v>
      </c>
    </row>
    <row r="2263" spans="1:3" x14ac:dyDescent="0.15">
      <c r="A2263" s="4">
        <v>39</v>
      </c>
      <c r="B2263" s="4">
        <v>145</v>
      </c>
      <c r="C2263" s="4" t="s">
        <v>1193</v>
      </c>
    </row>
    <row r="2264" spans="1:3" x14ac:dyDescent="0.15">
      <c r="A2264" s="4">
        <v>39</v>
      </c>
      <c r="B2264" s="4">
        <v>147</v>
      </c>
      <c r="C2264" s="4" t="s">
        <v>1192</v>
      </c>
    </row>
    <row r="2265" spans="1:3" x14ac:dyDescent="0.15">
      <c r="A2265" s="4">
        <v>39</v>
      </c>
      <c r="B2265" s="4">
        <v>149</v>
      </c>
      <c r="C2265" s="4" t="s">
        <v>1191</v>
      </c>
    </row>
    <row r="2266" spans="1:3" x14ac:dyDescent="0.15">
      <c r="A2266" s="4">
        <v>39</v>
      </c>
      <c r="B2266" s="4">
        <v>151</v>
      </c>
      <c r="C2266" s="4" t="s">
        <v>1190</v>
      </c>
    </row>
    <row r="2267" spans="1:3" x14ac:dyDescent="0.15">
      <c r="A2267" s="4">
        <v>39</v>
      </c>
      <c r="B2267" s="4">
        <v>153</v>
      </c>
      <c r="C2267" s="4" t="s">
        <v>1189</v>
      </c>
    </row>
    <row r="2268" spans="1:3" x14ac:dyDescent="0.15">
      <c r="A2268" s="4">
        <v>39</v>
      </c>
      <c r="B2268" s="4">
        <v>155</v>
      </c>
      <c r="C2268" s="4" t="s">
        <v>1188</v>
      </c>
    </row>
    <row r="2269" spans="1:3" x14ac:dyDescent="0.15">
      <c r="A2269" s="4">
        <v>39</v>
      </c>
      <c r="B2269" s="4">
        <v>157</v>
      </c>
      <c r="C2269" s="4" t="s">
        <v>1187</v>
      </c>
    </row>
    <row r="2270" spans="1:3" x14ac:dyDescent="0.15">
      <c r="A2270" s="4">
        <v>39</v>
      </c>
      <c r="B2270" s="4">
        <v>159</v>
      </c>
      <c r="C2270" s="4" t="s">
        <v>1186</v>
      </c>
    </row>
    <row r="2271" spans="1:3" x14ac:dyDescent="0.15">
      <c r="A2271" s="4">
        <v>39</v>
      </c>
      <c r="B2271" s="4">
        <v>161</v>
      </c>
      <c r="C2271" s="4" t="s">
        <v>1185</v>
      </c>
    </row>
    <row r="2272" spans="1:3" x14ac:dyDescent="0.15">
      <c r="A2272" s="4">
        <v>39</v>
      </c>
      <c r="B2272" s="4">
        <v>163</v>
      </c>
      <c r="C2272" s="4" t="s">
        <v>1184</v>
      </c>
    </row>
    <row r="2273" spans="1:3" x14ac:dyDescent="0.15">
      <c r="A2273" s="4">
        <v>39</v>
      </c>
      <c r="B2273" s="4">
        <v>165</v>
      </c>
      <c r="C2273" s="4" t="s">
        <v>1183</v>
      </c>
    </row>
    <row r="2274" spans="1:3" x14ac:dyDescent="0.15">
      <c r="A2274" s="4">
        <v>39</v>
      </c>
      <c r="B2274" s="4">
        <v>167</v>
      </c>
      <c r="C2274" s="4" t="s">
        <v>1182</v>
      </c>
    </row>
    <row r="2275" spans="1:3" x14ac:dyDescent="0.15">
      <c r="A2275" s="4">
        <v>39</v>
      </c>
      <c r="B2275" s="4">
        <v>169</v>
      </c>
      <c r="C2275" s="4" t="s">
        <v>1181</v>
      </c>
    </row>
    <row r="2276" spans="1:3" x14ac:dyDescent="0.15">
      <c r="A2276" s="4">
        <v>39</v>
      </c>
      <c r="B2276" s="4">
        <v>171</v>
      </c>
      <c r="C2276" s="4" t="s">
        <v>1180</v>
      </c>
    </row>
    <row r="2277" spans="1:3" x14ac:dyDescent="0.15">
      <c r="A2277" s="4">
        <v>39</v>
      </c>
      <c r="B2277" s="4">
        <v>173</v>
      </c>
      <c r="C2277" s="4" t="s">
        <v>1179</v>
      </c>
    </row>
    <row r="2278" spans="1:3" x14ac:dyDescent="0.15">
      <c r="A2278" s="4">
        <v>39</v>
      </c>
      <c r="B2278" s="4">
        <v>175</v>
      </c>
      <c r="C2278" s="4" t="s">
        <v>1178</v>
      </c>
    </row>
    <row r="2279" spans="1:3" x14ac:dyDescent="0.15">
      <c r="A2279" s="4">
        <v>39</v>
      </c>
      <c r="B2279" s="4">
        <v>997</v>
      </c>
      <c r="C2279" s="4" t="s">
        <v>174</v>
      </c>
    </row>
    <row r="2280" spans="1:3" x14ac:dyDescent="0.15">
      <c r="A2280" s="4">
        <v>39</v>
      </c>
      <c r="B2280" s="4">
        <v>999</v>
      </c>
      <c r="C2280" s="4" t="s">
        <v>173</v>
      </c>
    </row>
    <row r="2281" spans="1:3" x14ac:dyDescent="0.15">
      <c r="A2281" s="4">
        <v>40</v>
      </c>
      <c r="B2281" s="4">
        <v>-1</v>
      </c>
      <c r="C2281" s="4" t="s">
        <v>199</v>
      </c>
    </row>
    <row r="2282" spans="1:3" x14ac:dyDescent="0.15">
      <c r="A2282" s="4">
        <v>40</v>
      </c>
      <c r="B2282" s="4">
        <v>0</v>
      </c>
      <c r="C2282" s="4" t="s">
        <v>198</v>
      </c>
    </row>
    <row r="2283" spans="1:3" x14ac:dyDescent="0.15">
      <c r="A2283" s="4">
        <v>40</v>
      </c>
      <c r="B2283" s="4">
        <v>1</v>
      </c>
      <c r="C2283" s="4" t="s">
        <v>1177</v>
      </c>
    </row>
    <row r="2284" spans="1:3" x14ac:dyDescent="0.15">
      <c r="A2284" s="4">
        <v>40</v>
      </c>
      <c r="B2284" s="4">
        <v>3</v>
      </c>
      <c r="C2284" s="4" t="s">
        <v>1176</v>
      </c>
    </row>
    <row r="2285" spans="1:3" x14ac:dyDescent="0.15">
      <c r="A2285" s="4">
        <v>40</v>
      </c>
      <c r="B2285" s="4">
        <v>5</v>
      </c>
      <c r="C2285" s="4" t="s">
        <v>1175</v>
      </c>
    </row>
    <row r="2286" spans="1:3" x14ac:dyDescent="0.15">
      <c r="A2286" s="4">
        <v>40</v>
      </c>
      <c r="B2286" s="4">
        <v>7</v>
      </c>
      <c r="C2286" s="4" t="s">
        <v>1067</v>
      </c>
    </row>
    <row r="2287" spans="1:3" x14ac:dyDescent="0.15">
      <c r="A2287" s="4">
        <v>40</v>
      </c>
      <c r="B2287" s="4">
        <v>9</v>
      </c>
      <c r="C2287" s="4" t="s">
        <v>1174</v>
      </c>
    </row>
    <row r="2288" spans="1:3" x14ac:dyDescent="0.15">
      <c r="A2288" s="4">
        <v>40</v>
      </c>
      <c r="B2288" s="4">
        <v>11</v>
      </c>
      <c r="C2288" s="4" t="s">
        <v>1173</v>
      </c>
    </row>
    <row r="2289" spans="1:3" x14ac:dyDescent="0.15">
      <c r="A2289" s="4">
        <v>40</v>
      </c>
      <c r="B2289" s="4">
        <v>13</v>
      </c>
      <c r="C2289" s="4" t="s">
        <v>1172</v>
      </c>
    </row>
    <row r="2290" spans="1:3" x14ac:dyDescent="0.15">
      <c r="A2290" s="4">
        <v>40</v>
      </c>
      <c r="B2290" s="4">
        <v>15</v>
      </c>
      <c r="C2290" s="4" t="s">
        <v>1171</v>
      </c>
    </row>
    <row r="2291" spans="1:3" x14ac:dyDescent="0.15">
      <c r="A2291" s="4">
        <v>40</v>
      </c>
      <c r="B2291" s="4">
        <v>17</v>
      </c>
      <c r="C2291" s="4" t="s">
        <v>1170</v>
      </c>
    </row>
    <row r="2292" spans="1:3" x14ac:dyDescent="0.15">
      <c r="A2292" s="4">
        <v>40</v>
      </c>
      <c r="B2292" s="4">
        <v>19</v>
      </c>
      <c r="C2292" s="4" t="s">
        <v>881</v>
      </c>
    </row>
    <row r="2293" spans="1:3" x14ac:dyDescent="0.15">
      <c r="A2293" s="4">
        <v>40</v>
      </c>
      <c r="B2293" s="4">
        <v>21</v>
      </c>
      <c r="C2293" s="4" t="s">
        <v>988</v>
      </c>
    </row>
    <row r="2294" spans="1:3" x14ac:dyDescent="0.15">
      <c r="A2294" s="4">
        <v>40</v>
      </c>
      <c r="B2294" s="4">
        <v>23</v>
      </c>
      <c r="C2294" s="4" t="s">
        <v>1169</v>
      </c>
    </row>
    <row r="2295" spans="1:3" x14ac:dyDescent="0.15">
      <c r="A2295" s="4">
        <v>40</v>
      </c>
      <c r="B2295" s="4">
        <v>25</v>
      </c>
      <c r="C2295" s="4" t="s">
        <v>1168</v>
      </c>
    </row>
    <row r="2296" spans="1:3" x14ac:dyDescent="0.15">
      <c r="A2296" s="4">
        <v>40</v>
      </c>
      <c r="B2296" s="4">
        <v>27</v>
      </c>
      <c r="C2296" s="4" t="s">
        <v>1167</v>
      </c>
    </row>
    <row r="2297" spans="1:3" x14ac:dyDescent="0.15">
      <c r="A2297" s="4">
        <v>40</v>
      </c>
      <c r="B2297" s="4">
        <v>29</v>
      </c>
      <c r="C2297" s="4" t="s">
        <v>1166</v>
      </c>
    </row>
    <row r="2298" spans="1:3" x14ac:dyDescent="0.15">
      <c r="A2298" s="4">
        <v>40</v>
      </c>
      <c r="B2298" s="4">
        <v>31</v>
      </c>
      <c r="C2298" s="4" t="s">
        <v>1165</v>
      </c>
    </row>
    <row r="2299" spans="1:3" x14ac:dyDescent="0.15">
      <c r="A2299" s="4">
        <v>40</v>
      </c>
      <c r="B2299" s="4">
        <v>33</v>
      </c>
      <c r="C2299" s="4" t="s">
        <v>1164</v>
      </c>
    </row>
    <row r="2300" spans="1:3" x14ac:dyDescent="0.15">
      <c r="A2300" s="4">
        <v>40</v>
      </c>
      <c r="B2300" s="4">
        <v>35</v>
      </c>
      <c r="C2300" s="4" t="s">
        <v>1163</v>
      </c>
    </row>
    <row r="2301" spans="1:3" x14ac:dyDescent="0.15">
      <c r="A2301" s="4">
        <v>40</v>
      </c>
      <c r="B2301" s="4">
        <v>37</v>
      </c>
      <c r="C2301" s="4" t="s">
        <v>1162</v>
      </c>
    </row>
    <row r="2302" spans="1:3" x14ac:dyDescent="0.15">
      <c r="A2302" s="4">
        <v>40</v>
      </c>
      <c r="B2302" s="4">
        <v>39</v>
      </c>
      <c r="C2302" s="4" t="s">
        <v>1161</v>
      </c>
    </row>
    <row r="2303" spans="1:3" x14ac:dyDescent="0.15">
      <c r="A2303" s="4">
        <v>40</v>
      </c>
      <c r="B2303" s="4">
        <v>41</v>
      </c>
      <c r="C2303" s="4" t="s">
        <v>1160</v>
      </c>
    </row>
    <row r="2304" spans="1:3" x14ac:dyDescent="0.15">
      <c r="A2304" s="4">
        <v>40</v>
      </c>
      <c r="B2304" s="4">
        <v>43</v>
      </c>
      <c r="C2304" s="4" t="s">
        <v>1159</v>
      </c>
    </row>
    <row r="2305" spans="1:3" x14ac:dyDescent="0.15">
      <c r="A2305" s="4">
        <v>40</v>
      </c>
      <c r="B2305" s="4">
        <v>45</v>
      </c>
      <c r="C2305" s="4" t="s">
        <v>1158</v>
      </c>
    </row>
    <row r="2306" spans="1:3" x14ac:dyDescent="0.15">
      <c r="A2306" s="4">
        <v>40</v>
      </c>
      <c r="B2306" s="4">
        <v>47</v>
      </c>
      <c r="C2306" s="4" t="s">
        <v>1157</v>
      </c>
    </row>
    <row r="2307" spans="1:3" x14ac:dyDescent="0.15">
      <c r="A2307" s="4">
        <v>40</v>
      </c>
      <c r="B2307" s="4">
        <v>49</v>
      </c>
      <c r="C2307" s="4" t="s">
        <v>1156</v>
      </c>
    </row>
    <row r="2308" spans="1:3" x14ac:dyDescent="0.15">
      <c r="A2308" s="4">
        <v>40</v>
      </c>
      <c r="B2308" s="4">
        <v>51</v>
      </c>
      <c r="C2308" s="4" t="s">
        <v>1155</v>
      </c>
    </row>
    <row r="2309" spans="1:3" x14ac:dyDescent="0.15">
      <c r="A2309" s="4">
        <v>40</v>
      </c>
      <c r="B2309" s="4">
        <v>53</v>
      </c>
      <c r="C2309" s="4" t="s">
        <v>1154</v>
      </c>
    </row>
    <row r="2310" spans="1:3" x14ac:dyDescent="0.15">
      <c r="A2310" s="4">
        <v>40</v>
      </c>
      <c r="B2310" s="4">
        <v>55</v>
      </c>
      <c r="C2310" s="4" t="s">
        <v>1153</v>
      </c>
    </row>
    <row r="2311" spans="1:3" x14ac:dyDescent="0.15">
      <c r="A2311" s="4">
        <v>40</v>
      </c>
      <c r="B2311" s="4">
        <v>57</v>
      </c>
      <c r="C2311" s="4" t="s">
        <v>1152</v>
      </c>
    </row>
    <row r="2312" spans="1:3" x14ac:dyDescent="0.15">
      <c r="A2312" s="4">
        <v>40</v>
      </c>
      <c r="B2312" s="4">
        <v>59</v>
      </c>
      <c r="C2312" s="4" t="s">
        <v>1151</v>
      </c>
    </row>
    <row r="2313" spans="1:3" x14ac:dyDescent="0.15">
      <c r="A2313" s="4">
        <v>40</v>
      </c>
      <c r="B2313" s="4">
        <v>61</v>
      </c>
      <c r="C2313" s="4" t="s">
        <v>1150</v>
      </c>
    </row>
    <row r="2314" spans="1:3" x14ac:dyDescent="0.15">
      <c r="A2314" s="4">
        <v>40</v>
      </c>
      <c r="B2314" s="4">
        <v>63</v>
      </c>
      <c r="C2314" s="4" t="s">
        <v>1149</v>
      </c>
    </row>
    <row r="2315" spans="1:3" x14ac:dyDescent="0.15">
      <c r="A2315" s="4">
        <v>40</v>
      </c>
      <c r="B2315" s="4">
        <v>65</v>
      </c>
      <c r="C2315" s="4" t="s">
        <v>1148</v>
      </c>
    </row>
    <row r="2316" spans="1:3" x14ac:dyDescent="0.15">
      <c r="A2316" s="4">
        <v>40</v>
      </c>
      <c r="B2316" s="4">
        <v>67</v>
      </c>
      <c r="C2316" s="4" t="s">
        <v>1147</v>
      </c>
    </row>
    <row r="2317" spans="1:3" x14ac:dyDescent="0.15">
      <c r="A2317" s="4">
        <v>40</v>
      </c>
      <c r="B2317" s="4">
        <v>69</v>
      </c>
      <c r="C2317" s="4" t="s">
        <v>1146</v>
      </c>
    </row>
    <row r="2318" spans="1:3" x14ac:dyDescent="0.15">
      <c r="A2318" s="4">
        <v>40</v>
      </c>
      <c r="B2318" s="4">
        <v>71</v>
      </c>
      <c r="C2318" s="4" t="s">
        <v>1145</v>
      </c>
    </row>
    <row r="2319" spans="1:3" x14ac:dyDescent="0.15">
      <c r="A2319" s="4">
        <v>40</v>
      </c>
      <c r="B2319" s="4">
        <v>73</v>
      </c>
      <c r="C2319" s="4" t="s">
        <v>1144</v>
      </c>
    </row>
    <row r="2320" spans="1:3" x14ac:dyDescent="0.15">
      <c r="A2320" s="4">
        <v>40</v>
      </c>
      <c r="B2320" s="4">
        <v>75</v>
      </c>
      <c r="C2320" s="4" t="s">
        <v>1143</v>
      </c>
    </row>
    <row r="2321" spans="1:3" x14ac:dyDescent="0.15">
      <c r="A2321" s="4">
        <v>40</v>
      </c>
      <c r="B2321" s="4">
        <v>77</v>
      </c>
      <c r="C2321" s="4" t="s">
        <v>1142</v>
      </c>
    </row>
    <row r="2322" spans="1:3" x14ac:dyDescent="0.15">
      <c r="A2322" s="4">
        <v>40</v>
      </c>
      <c r="B2322" s="4">
        <v>79</v>
      </c>
      <c r="C2322" s="4" t="s">
        <v>1141</v>
      </c>
    </row>
    <row r="2323" spans="1:3" x14ac:dyDescent="0.15">
      <c r="A2323" s="4">
        <v>40</v>
      </c>
      <c r="B2323" s="4">
        <v>81</v>
      </c>
      <c r="C2323" s="4" t="s">
        <v>1140</v>
      </c>
    </row>
    <row r="2324" spans="1:3" x14ac:dyDescent="0.15">
      <c r="A2324" s="4">
        <v>40</v>
      </c>
      <c r="B2324" s="4">
        <v>83</v>
      </c>
      <c r="C2324" s="4" t="s">
        <v>1139</v>
      </c>
    </row>
    <row r="2325" spans="1:3" x14ac:dyDescent="0.15">
      <c r="A2325" s="4">
        <v>40</v>
      </c>
      <c r="B2325" s="4">
        <v>85</v>
      </c>
      <c r="C2325" s="4" t="s">
        <v>1138</v>
      </c>
    </row>
    <row r="2326" spans="1:3" x14ac:dyDescent="0.15">
      <c r="A2326" s="4">
        <v>40</v>
      </c>
      <c r="B2326" s="4">
        <v>87</v>
      </c>
      <c r="C2326" s="4" t="s">
        <v>1137</v>
      </c>
    </row>
    <row r="2327" spans="1:3" x14ac:dyDescent="0.15">
      <c r="A2327" s="4">
        <v>40</v>
      </c>
      <c r="B2327" s="4">
        <v>89</v>
      </c>
      <c r="C2327" s="4" t="s">
        <v>1136</v>
      </c>
    </row>
    <row r="2328" spans="1:3" x14ac:dyDescent="0.15">
      <c r="A2328" s="4">
        <v>40</v>
      </c>
      <c r="B2328" s="4">
        <v>91</v>
      </c>
      <c r="C2328" s="4" t="s">
        <v>1135</v>
      </c>
    </row>
    <row r="2329" spans="1:3" x14ac:dyDescent="0.15">
      <c r="A2329" s="4">
        <v>40</v>
      </c>
      <c r="B2329" s="4">
        <v>93</v>
      </c>
      <c r="C2329" s="4" t="s">
        <v>1134</v>
      </c>
    </row>
    <row r="2330" spans="1:3" x14ac:dyDescent="0.15">
      <c r="A2330" s="4">
        <v>40</v>
      </c>
      <c r="B2330" s="4">
        <v>95</v>
      </c>
      <c r="C2330" s="4" t="s">
        <v>1133</v>
      </c>
    </row>
    <row r="2331" spans="1:3" x14ac:dyDescent="0.15">
      <c r="A2331" s="4">
        <v>40</v>
      </c>
      <c r="B2331" s="4">
        <v>97</v>
      </c>
      <c r="C2331" s="4" t="s">
        <v>1132</v>
      </c>
    </row>
    <row r="2332" spans="1:3" x14ac:dyDescent="0.15">
      <c r="A2332" s="4">
        <v>40</v>
      </c>
      <c r="B2332" s="4">
        <v>99</v>
      </c>
      <c r="C2332" s="4" t="s">
        <v>1131</v>
      </c>
    </row>
    <row r="2333" spans="1:3" x14ac:dyDescent="0.15">
      <c r="A2333" s="4">
        <v>40</v>
      </c>
      <c r="B2333" s="4">
        <v>101</v>
      </c>
      <c r="C2333" s="4" t="s">
        <v>1130</v>
      </c>
    </row>
    <row r="2334" spans="1:3" x14ac:dyDescent="0.15">
      <c r="A2334" s="4">
        <v>40</v>
      </c>
      <c r="B2334" s="4">
        <v>103</v>
      </c>
      <c r="C2334" s="4" t="s">
        <v>1129</v>
      </c>
    </row>
    <row r="2335" spans="1:3" x14ac:dyDescent="0.15">
      <c r="A2335" s="4">
        <v>40</v>
      </c>
      <c r="B2335" s="4">
        <v>105</v>
      </c>
      <c r="C2335" s="4" t="s">
        <v>1128</v>
      </c>
    </row>
    <row r="2336" spans="1:3" x14ac:dyDescent="0.15">
      <c r="A2336" s="4">
        <v>40</v>
      </c>
      <c r="B2336" s="4">
        <v>107</v>
      </c>
      <c r="C2336" s="4" t="s">
        <v>1127</v>
      </c>
    </row>
    <row r="2337" spans="1:3" x14ac:dyDescent="0.15">
      <c r="A2337" s="4">
        <v>40</v>
      </c>
      <c r="B2337" s="4">
        <v>109</v>
      </c>
      <c r="C2337" s="4" t="s">
        <v>1126</v>
      </c>
    </row>
    <row r="2338" spans="1:3" x14ac:dyDescent="0.15">
      <c r="A2338" s="4">
        <v>40</v>
      </c>
      <c r="B2338" s="4">
        <v>111</v>
      </c>
      <c r="C2338" s="4" t="s">
        <v>1125</v>
      </c>
    </row>
    <row r="2339" spans="1:3" x14ac:dyDescent="0.15">
      <c r="A2339" s="4">
        <v>40</v>
      </c>
      <c r="B2339" s="4">
        <v>113</v>
      </c>
      <c r="C2339" s="4" t="s">
        <v>1124</v>
      </c>
    </row>
    <row r="2340" spans="1:3" x14ac:dyDescent="0.15">
      <c r="A2340" s="4">
        <v>40</v>
      </c>
      <c r="B2340" s="4">
        <v>115</v>
      </c>
      <c r="C2340" s="4" t="s">
        <v>1123</v>
      </c>
    </row>
    <row r="2341" spans="1:3" x14ac:dyDescent="0.15">
      <c r="A2341" s="4">
        <v>40</v>
      </c>
      <c r="B2341" s="4">
        <v>117</v>
      </c>
      <c r="C2341" s="4" t="s">
        <v>1122</v>
      </c>
    </row>
    <row r="2342" spans="1:3" x14ac:dyDescent="0.15">
      <c r="A2342" s="4">
        <v>40</v>
      </c>
      <c r="B2342" s="4">
        <v>119</v>
      </c>
      <c r="C2342" s="4" t="s">
        <v>1121</v>
      </c>
    </row>
    <row r="2343" spans="1:3" x14ac:dyDescent="0.15">
      <c r="A2343" s="4">
        <v>40</v>
      </c>
      <c r="B2343" s="4">
        <v>121</v>
      </c>
      <c r="C2343" s="4" t="s">
        <v>1120</v>
      </c>
    </row>
    <row r="2344" spans="1:3" x14ac:dyDescent="0.15">
      <c r="A2344" s="4">
        <v>40</v>
      </c>
      <c r="B2344" s="4">
        <v>123</v>
      </c>
      <c r="C2344" s="4" t="s">
        <v>1119</v>
      </c>
    </row>
    <row r="2345" spans="1:3" x14ac:dyDescent="0.15">
      <c r="A2345" s="4">
        <v>40</v>
      </c>
      <c r="B2345" s="4">
        <v>125</v>
      </c>
      <c r="C2345" s="4" t="s">
        <v>1118</v>
      </c>
    </row>
    <row r="2346" spans="1:3" x14ac:dyDescent="0.15">
      <c r="A2346" s="4">
        <v>40</v>
      </c>
      <c r="B2346" s="4">
        <v>127</v>
      </c>
      <c r="C2346" s="4" t="s">
        <v>1117</v>
      </c>
    </row>
    <row r="2347" spans="1:3" x14ac:dyDescent="0.15">
      <c r="A2347" s="4">
        <v>40</v>
      </c>
      <c r="B2347" s="4">
        <v>129</v>
      </c>
      <c r="C2347" s="4" t="s">
        <v>1116</v>
      </c>
    </row>
    <row r="2348" spans="1:3" x14ac:dyDescent="0.15">
      <c r="A2348" s="4">
        <v>40</v>
      </c>
      <c r="B2348" s="4">
        <v>131</v>
      </c>
      <c r="C2348" s="4" t="s">
        <v>1115</v>
      </c>
    </row>
    <row r="2349" spans="1:3" x14ac:dyDescent="0.15">
      <c r="A2349" s="4">
        <v>40</v>
      </c>
      <c r="B2349" s="4">
        <v>133</v>
      </c>
      <c r="C2349" s="4" t="s">
        <v>1114</v>
      </c>
    </row>
    <row r="2350" spans="1:3" x14ac:dyDescent="0.15">
      <c r="A2350" s="4">
        <v>40</v>
      </c>
      <c r="B2350" s="4">
        <v>135</v>
      </c>
      <c r="C2350" s="4" t="s">
        <v>1113</v>
      </c>
    </row>
    <row r="2351" spans="1:3" x14ac:dyDescent="0.15">
      <c r="A2351" s="4">
        <v>40</v>
      </c>
      <c r="B2351" s="4">
        <v>137</v>
      </c>
      <c r="C2351" s="4" t="s">
        <v>1112</v>
      </c>
    </row>
    <row r="2352" spans="1:3" x14ac:dyDescent="0.15">
      <c r="A2352" s="4">
        <v>40</v>
      </c>
      <c r="B2352" s="4">
        <v>139</v>
      </c>
      <c r="C2352" s="4" t="s">
        <v>1111</v>
      </c>
    </row>
    <row r="2353" spans="1:3" x14ac:dyDescent="0.15">
      <c r="A2353" s="4">
        <v>40</v>
      </c>
      <c r="B2353" s="4">
        <v>141</v>
      </c>
      <c r="C2353" s="4" t="s">
        <v>1110</v>
      </c>
    </row>
    <row r="2354" spans="1:3" x14ac:dyDescent="0.15">
      <c r="A2354" s="4">
        <v>40</v>
      </c>
      <c r="B2354" s="4">
        <v>143</v>
      </c>
      <c r="C2354" s="4" t="s">
        <v>1109</v>
      </c>
    </row>
    <row r="2355" spans="1:3" x14ac:dyDescent="0.15">
      <c r="A2355" s="4">
        <v>40</v>
      </c>
      <c r="B2355" s="4">
        <v>145</v>
      </c>
      <c r="C2355" s="4" t="s">
        <v>1108</v>
      </c>
    </row>
    <row r="2356" spans="1:3" x14ac:dyDescent="0.15">
      <c r="A2356" s="4">
        <v>40</v>
      </c>
      <c r="B2356" s="4">
        <v>147</v>
      </c>
      <c r="C2356" s="4" t="s">
        <v>1107</v>
      </c>
    </row>
    <row r="2357" spans="1:3" x14ac:dyDescent="0.15">
      <c r="A2357" s="4">
        <v>40</v>
      </c>
      <c r="B2357" s="4">
        <v>149</v>
      </c>
      <c r="C2357" s="4" t="s">
        <v>1106</v>
      </c>
    </row>
    <row r="2358" spans="1:3" x14ac:dyDescent="0.15">
      <c r="A2358" s="4">
        <v>40</v>
      </c>
      <c r="B2358" s="4">
        <v>151</v>
      </c>
      <c r="C2358" s="4" t="s">
        <v>1105</v>
      </c>
    </row>
    <row r="2359" spans="1:3" x14ac:dyDescent="0.15">
      <c r="A2359" s="4">
        <v>40</v>
      </c>
      <c r="B2359" s="4">
        <v>153</v>
      </c>
      <c r="C2359" s="4" t="s">
        <v>1104</v>
      </c>
    </row>
    <row r="2360" spans="1:3" x14ac:dyDescent="0.15">
      <c r="A2360" s="4">
        <v>40</v>
      </c>
      <c r="B2360" s="4">
        <v>997</v>
      </c>
      <c r="C2360" s="4" t="s">
        <v>174</v>
      </c>
    </row>
    <row r="2361" spans="1:3" x14ac:dyDescent="0.15">
      <c r="A2361" s="4">
        <v>40</v>
      </c>
      <c r="B2361" s="4">
        <v>999</v>
      </c>
      <c r="C2361" s="4" t="s">
        <v>173</v>
      </c>
    </row>
    <row r="2362" spans="1:3" x14ac:dyDescent="0.15">
      <c r="A2362" s="4">
        <v>41</v>
      </c>
      <c r="B2362" s="4">
        <v>-1</v>
      </c>
      <c r="C2362" s="4" t="s">
        <v>199</v>
      </c>
    </row>
    <row r="2363" spans="1:3" x14ac:dyDescent="0.15">
      <c r="A2363" s="4">
        <v>41</v>
      </c>
      <c r="B2363" s="4">
        <v>0</v>
      </c>
      <c r="C2363" s="4" t="s">
        <v>198</v>
      </c>
    </row>
    <row r="2364" spans="1:3" x14ac:dyDescent="0.15">
      <c r="A2364" s="4">
        <v>41</v>
      </c>
      <c r="B2364" s="4">
        <v>1</v>
      </c>
      <c r="C2364" s="4" t="s">
        <v>1103</v>
      </c>
    </row>
    <row r="2365" spans="1:3" x14ac:dyDescent="0.15">
      <c r="A2365" s="4">
        <v>41</v>
      </c>
      <c r="B2365" s="4">
        <v>3</v>
      </c>
      <c r="C2365" s="4" t="s">
        <v>1102</v>
      </c>
    </row>
    <row r="2366" spans="1:3" x14ac:dyDescent="0.15">
      <c r="A2366" s="4">
        <v>41</v>
      </c>
      <c r="B2366" s="4">
        <v>5</v>
      </c>
      <c r="C2366" s="4" t="s">
        <v>1101</v>
      </c>
    </row>
    <row r="2367" spans="1:3" x14ac:dyDescent="0.15">
      <c r="A2367" s="4">
        <v>41</v>
      </c>
      <c r="B2367" s="4">
        <v>7</v>
      </c>
      <c r="C2367" s="4" t="s">
        <v>1100</v>
      </c>
    </row>
    <row r="2368" spans="1:3" x14ac:dyDescent="0.15">
      <c r="A2368" s="4">
        <v>41</v>
      </c>
      <c r="B2368" s="4">
        <v>9</v>
      </c>
      <c r="C2368" s="4" t="s">
        <v>1099</v>
      </c>
    </row>
    <row r="2369" spans="1:3" x14ac:dyDescent="0.15">
      <c r="A2369" s="4">
        <v>41</v>
      </c>
      <c r="B2369" s="4">
        <v>11</v>
      </c>
      <c r="C2369" s="4" t="s">
        <v>1098</v>
      </c>
    </row>
    <row r="2370" spans="1:3" x14ac:dyDescent="0.15">
      <c r="A2370" s="4">
        <v>41</v>
      </c>
      <c r="B2370" s="4">
        <v>13</v>
      </c>
      <c r="C2370" s="4" t="s">
        <v>1097</v>
      </c>
    </row>
    <row r="2371" spans="1:3" x14ac:dyDescent="0.15">
      <c r="A2371" s="4">
        <v>41</v>
      </c>
      <c r="B2371" s="4">
        <v>15</v>
      </c>
      <c r="C2371" s="4" t="s">
        <v>1096</v>
      </c>
    </row>
    <row r="2372" spans="1:3" x14ac:dyDescent="0.15">
      <c r="A2372" s="4">
        <v>41</v>
      </c>
      <c r="B2372" s="4">
        <v>17</v>
      </c>
      <c r="C2372" s="4" t="s">
        <v>1095</v>
      </c>
    </row>
    <row r="2373" spans="1:3" x14ac:dyDescent="0.15">
      <c r="A2373" s="4">
        <v>41</v>
      </c>
      <c r="B2373" s="4">
        <v>19</v>
      </c>
      <c r="C2373" s="4" t="s">
        <v>1094</v>
      </c>
    </row>
    <row r="2374" spans="1:3" x14ac:dyDescent="0.15">
      <c r="A2374" s="4">
        <v>41</v>
      </c>
      <c r="B2374" s="4">
        <v>21</v>
      </c>
      <c r="C2374" s="4" t="s">
        <v>1093</v>
      </c>
    </row>
    <row r="2375" spans="1:3" x14ac:dyDescent="0.15">
      <c r="A2375" s="4">
        <v>41</v>
      </c>
      <c r="B2375" s="4">
        <v>23</v>
      </c>
      <c r="C2375" s="4" t="s">
        <v>315</v>
      </c>
    </row>
    <row r="2376" spans="1:3" x14ac:dyDescent="0.15">
      <c r="A2376" s="4">
        <v>41</v>
      </c>
      <c r="B2376" s="4">
        <v>25</v>
      </c>
      <c r="C2376" s="4" t="s">
        <v>1092</v>
      </c>
    </row>
    <row r="2377" spans="1:3" x14ac:dyDescent="0.15">
      <c r="A2377" s="4">
        <v>41</v>
      </c>
      <c r="B2377" s="4">
        <v>27</v>
      </c>
      <c r="C2377" s="4" t="s">
        <v>1091</v>
      </c>
    </row>
    <row r="2378" spans="1:3" x14ac:dyDescent="0.15">
      <c r="A2378" s="4">
        <v>41</v>
      </c>
      <c r="B2378" s="4">
        <v>29</v>
      </c>
      <c r="C2378" s="4" t="s">
        <v>1090</v>
      </c>
    </row>
    <row r="2379" spans="1:3" x14ac:dyDescent="0.15">
      <c r="A2379" s="4">
        <v>41</v>
      </c>
      <c r="B2379" s="4">
        <v>31</v>
      </c>
      <c r="C2379" s="4" t="s">
        <v>348</v>
      </c>
    </row>
    <row r="2380" spans="1:3" x14ac:dyDescent="0.15">
      <c r="A2380" s="4">
        <v>41</v>
      </c>
      <c r="B2380" s="4">
        <v>33</v>
      </c>
      <c r="C2380" s="4" t="s">
        <v>1089</v>
      </c>
    </row>
    <row r="2381" spans="1:3" x14ac:dyDescent="0.15">
      <c r="A2381" s="4">
        <v>41</v>
      </c>
      <c r="B2381" s="4">
        <v>35</v>
      </c>
      <c r="C2381" s="4" t="s">
        <v>1088</v>
      </c>
    </row>
    <row r="2382" spans="1:3" x14ac:dyDescent="0.15">
      <c r="A2382" s="4">
        <v>41</v>
      </c>
      <c r="B2382" s="4">
        <v>37</v>
      </c>
      <c r="C2382" s="4" t="s">
        <v>1087</v>
      </c>
    </row>
    <row r="2383" spans="1:3" x14ac:dyDescent="0.15">
      <c r="A2383" s="4">
        <v>41</v>
      </c>
      <c r="B2383" s="4">
        <v>39</v>
      </c>
      <c r="C2383" s="4" t="s">
        <v>1086</v>
      </c>
    </row>
    <row r="2384" spans="1:3" x14ac:dyDescent="0.15">
      <c r="A2384" s="4">
        <v>41</v>
      </c>
      <c r="B2384" s="4">
        <v>41</v>
      </c>
      <c r="C2384" s="4" t="s">
        <v>1085</v>
      </c>
    </row>
    <row r="2385" spans="1:3" x14ac:dyDescent="0.15">
      <c r="A2385" s="4">
        <v>41</v>
      </c>
      <c r="B2385" s="4">
        <v>43</v>
      </c>
      <c r="C2385" s="4" t="s">
        <v>1084</v>
      </c>
    </row>
    <row r="2386" spans="1:3" x14ac:dyDescent="0.15">
      <c r="A2386" s="4">
        <v>41</v>
      </c>
      <c r="B2386" s="4">
        <v>45</v>
      </c>
      <c r="C2386" s="4" t="s">
        <v>1083</v>
      </c>
    </row>
    <row r="2387" spans="1:3" x14ac:dyDescent="0.15">
      <c r="A2387" s="4">
        <v>41</v>
      </c>
      <c r="B2387" s="4">
        <v>47</v>
      </c>
      <c r="C2387" s="4" t="s">
        <v>1082</v>
      </c>
    </row>
    <row r="2388" spans="1:3" x14ac:dyDescent="0.15">
      <c r="A2388" s="4">
        <v>41</v>
      </c>
      <c r="B2388" s="4">
        <v>49</v>
      </c>
      <c r="C2388" s="4" t="s">
        <v>1081</v>
      </c>
    </row>
    <row r="2389" spans="1:3" x14ac:dyDescent="0.15">
      <c r="A2389" s="4">
        <v>41</v>
      </c>
      <c r="B2389" s="4">
        <v>51</v>
      </c>
      <c r="C2389" s="4" t="s">
        <v>1080</v>
      </c>
    </row>
    <row r="2390" spans="1:3" x14ac:dyDescent="0.15">
      <c r="A2390" s="4">
        <v>41</v>
      </c>
      <c r="B2390" s="4">
        <v>53</v>
      </c>
      <c r="C2390" s="4" t="s">
        <v>1079</v>
      </c>
    </row>
    <row r="2391" spans="1:3" x14ac:dyDescent="0.15">
      <c r="A2391" s="4">
        <v>41</v>
      </c>
      <c r="B2391" s="4">
        <v>55</v>
      </c>
      <c r="C2391" s="4" t="s">
        <v>1078</v>
      </c>
    </row>
    <row r="2392" spans="1:3" x14ac:dyDescent="0.15">
      <c r="A2392" s="4">
        <v>41</v>
      </c>
      <c r="B2392" s="4">
        <v>57</v>
      </c>
      <c r="C2392" s="4" t="s">
        <v>1077</v>
      </c>
    </row>
    <row r="2393" spans="1:3" x14ac:dyDescent="0.15">
      <c r="A2393" s="4">
        <v>41</v>
      </c>
      <c r="B2393" s="4">
        <v>59</v>
      </c>
      <c r="C2393" s="4" t="s">
        <v>1076</v>
      </c>
    </row>
    <row r="2394" spans="1:3" x14ac:dyDescent="0.15">
      <c r="A2394" s="4">
        <v>41</v>
      </c>
      <c r="B2394" s="4">
        <v>61</v>
      </c>
      <c r="C2394" s="4" t="s">
        <v>1075</v>
      </c>
    </row>
    <row r="2395" spans="1:3" x14ac:dyDescent="0.15">
      <c r="A2395" s="4">
        <v>41</v>
      </c>
      <c r="B2395" s="4">
        <v>63</v>
      </c>
      <c r="C2395" s="4" t="s">
        <v>1074</v>
      </c>
    </row>
    <row r="2396" spans="1:3" x14ac:dyDescent="0.15">
      <c r="A2396" s="4">
        <v>41</v>
      </c>
      <c r="B2396" s="4">
        <v>65</v>
      </c>
      <c r="C2396" s="4" t="s">
        <v>1073</v>
      </c>
    </row>
    <row r="2397" spans="1:3" x14ac:dyDescent="0.15">
      <c r="A2397" s="4">
        <v>41</v>
      </c>
      <c r="B2397" s="4">
        <v>67</v>
      </c>
      <c r="C2397" s="4" t="s">
        <v>1072</v>
      </c>
    </row>
    <row r="2398" spans="1:3" x14ac:dyDescent="0.15">
      <c r="A2398" s="4">
        <v>41</v>
      </c>
      <c r="B2398" s="4">
        <v>69</v>
      </c>
      <c r="C2398" s="4" t="s">
        <v>1071</v>
      </c>
    </row>
    <row r="2399" spans="1:3" x14ac:dyDescent="0.15">
      <c r="A2399" s="4">
        <v>41</v>
      </c>
      <c r="B2399" s="4">
        <v>71</v>
      </c>
      <c r="C2399" s="4" t="s">
        <v>1070</v>
      </c>
    </row>
    <row r="2400" spans="1:3" x14ac:dyDescent="0.15">
      <c r="A2400" s="4">
        <v>41</v>
      </c>
      <c r="B2400" s="4">
        <v>997</v>
      </c>
      <c r="C2400" s="4" t="s">
        <v>174</v>
      </c>
    </row>
    <row r="2401" spans="1:3" x14ac:dyDescent="0.15">
      <c r="A2401" s="4">
        <v>41</v>
      </c>
      <c r="B2401" s="4">
        <v>999</v>
      </c>
      <c r="C2401" s="4" t="s">
        <v>173</v>
      </c>
    </row>
    <row r="2402" spans="1:3" x14ac:dyDescent="0.15">
      <c r="A2402" s="4">
        <v>42</v>
      </c>
      <c r="B2402" s="4">
        <v>-1</v>
      </c>
      <c r="C2402" s="4" t="s">
        <v>199</v>
      </c>
    </row>
    <row r="2403" spans="1:3" x14ac:dyDescent="0.15">
      <c r="A2403" s="4">
        <v>42</v>
      </c>
      <c r="B2403" s="4">
        <v>0</v>
      </c>
      <c r="C2403" s="4" t="s">
        <v>198</v>
      </c>
    </row>
    <row r="2404" spans="1:3" x14ac:dyDescent="0.15">
      <c r="A2404" s="4">
        <v>42</v>
      </c>
      <c r="B2404" s="4">
        <v>1</v>
      </c>
      <c r="C2404" s="4" t="s">
        <v>271</v>
      </c>
    </row>
    <row r="2405" spans="1:3" x14ac:dyDescent="0.15">
      <c r="A2405" s="4">
        <v>42</v>
      </c>
      <c r="B2405" s="4">
        <v>3</v>
      </c>
      <c r="C2405" s="4" t="s">
        <v>1069</v>
      </c>
    </row>
    <row r="2406" spans="1:3" x14ac:dyDescent="0.15">
      <c r="A2406" s="4">
        <v>42</v>
      </c>
      <c r="B2406" s="4">
        <v>5</v>
      </c>
      <c r="C2406" s="4" t="s">
        <v>1068</v>
      </c>
    </row>
    <row r="2407" spans="1:3" x14ac:dyDescent="0.15">
      <c r="A2407" s="4">
        <v>42</v>
      </c>
      <c r="B2407" s="4">
        <v>7</v>
      </c>
      <c r="C2407" s="4" t="s">
        <v>1067</v>
      </c>
    </row>
    <row r="2408" spans="1:3" x14ac:dyDescent="0.15">
      <c r="A2408" s="4">
        <v>42</v>
      </c>
      <c r="B2408" s="4">
        <v>9</v>
      </c>
      <c r="C2408" s="4" t="s">
        <v>1066</v>
      </c>
    </row>
    <row r="2409" spans="1:3" x14ac:dyDescent="0.15">
      <c r="A2409" s="4">
        <v>42</v>
      </c>
      <c r="B2409" s="4">
        <v>11</v>
      </c>
      <c r="C2409" s="4" t="s">
        <v>1065</v>
      </c>
    </row>
    <row r="2410" spans="1:3" x14ac:dyDescent="0.15">
      <c r="A2410" s="4">
        <v>42</v>
      </c>
      <c r="B2410" s="4">
        <v>13</v>
      </c>
      <c r="C2410" s="4" t="s">
        <v>1064</v>
      </c>
    </row>
    <row r="2411" spans="1:3" x14ac:dyDescent="0.15">
      <c r="A2411" s="4">
        <v>42</v>
      </c>
      <c r="B2411" s="4">
        <v>15</v>
      </c>
      <c r="C2411" s="4" t="s">
        <v>1063</v>
      </c>
    </row>
    <row r="2412" spans="1:3" x14ac:dyDescent="0.15">
      <c r="A2412" s="4">
        <v>42</v>
      </c>
      <c r="B2412" s="4">
        <v>17</v>
      </c>
      <c r="C2412" s="4" t="s">
        <v>1062</v>
      </c>
    </row>
    <row r="2413" spans="1:3" x14ac:dyDescent="0.15">
      <c r="A2413" s="4">
        <v>42</v>
      </c>
      <c r="B2413" s="4">
        <v>19</v>
      </c>
      <c r="C2413" s="4" t="s">
        <v>1061</v>
      </c>
    </row>
    <row r="2414" spans="1:3" x14ac:dyDescent="0.15">
      <c r="A2414" s="4">
        <v>42</v>
      </c>
      <c r="B2414" s="4">
        <v>21</v>
      </c>
      <c r="C2414" s="4" t="s">
        <v>1060</v>
      </c>
    </row>
    <row r="2415" spans="1:3" x14ac:dyDescent="0.15">
      <c r="A2415" s="4">
        <v>42</v>
      </c>
      <c r="B2415" s="4">
        <v>23</v>
      </c>
      <c r="C2415" s="4" t="s">
        <v>1059</v>
      </c>
    </row>
    <row r="2416" spans="1:3" x14ac:dyDescent="0.15">
      <c r="A2416" s="4">
        <v>42</v>
      </c>
      <c r="B2416" s="4">
        <v>25</v>
      </c>
      <c r="C2416" s="4" t="s">
        <v>1058</v>
      </c>
    </row>
    <row r="2417" spans="1:3" x14ac:dyDescent="0.15">
      <c r="A2417" s="4">
        <v>42</v>
      </c>
      <c r="B2417" s="4">
        <v>27</v>
      </c>
      <c r="C2417" s="4" t="s">
        <v>1057</v>
      </c>
    </row>
    <row r="2418" spans="1:3" x14ac:dyDescent="0.15">
      <c r="A2418" s="4">
        <v>42</v>
      </c>
      <c r="B2418" s="4">
        <v>29</v>
      </c>
      <c r="C2418" s="4" t="s">
        <v>1056</v>
      </c>
    </row>
    <row r="2419" spans="1:3" x14ac:dyDescent="0.15">
      <c r="A2419" s="4">
        <v>42</v>
      </c>
      <c r="B2419" s="4">
        <v>31</v>
      </c>
      <c r="C2419" s="4" t="s">
        <v>1055</v>
      </c>
    </row>
    <row r="2420" spans="1:3" x14ac:dyDescent="0.15">
      <c r="A2420" s="4">
        <v>42</v>
      </c>
      <c r="B2420" s="4">
        <v>33</v>
      </c>
      <c r="C2420" s="4" t="s">
        <v>1054</v>
      </c>
    </row>
    <row r="2421" spans="1:3" x14ac:dyDescent="0.15">
      <c r="A2421" s="4">
        <v>42</v>
      </c>
      <c r="B2421" s="4">
        <v>35</v>
      </c>
      <c r="C2421" s="4" t="s">
        <v>1053</v>
      </c>
    </row>
    <row r="2422" spans="1:3" x14ac:dyDescent="0.15">
      <c r="A2422" s="4">
        <v>42</v>
      </c>
      <c r="B2422" s="4">
        <v>37</v>
      </c>
      <c r="C2422" s="4" t="s">
        <v>1052</v>
      </c>
    </row>
    <row r="2423" spans="1:3" x14ac:dyDescent="0.15">
      <c r="A2423" s="4">
        <v>42</v>
      </c>
      <c r="B2423" s="4">
        <v>39</v>
      </c>
      <c r="C2423" s="4" t="s">
        <v>1051</v>
      </c>
    </row>
    <row r="2424" spans="1:3" x14ac:dyDescent="0.15">
      <c r="A2424" s="4">
        <v>42</v>
      </c>
      <c r="B2424" s="4">
        <v>41</v>
      </c>
      <c r="C2424" s="4" t="s">
        <v>1050</v>
      </c>
    </row>
    <row r="2425" spans="1:3" x14ac:dyDescent="0.15">
      <c r="A2425" s="4">
        <v>42</v>
      </c>
      <c r="B2425" s="4">
        <v>43</v>
      </c>
      <c r="C2425" s="4" t="s">
        <v>1049</v>
      </c>
    </row>
    <row r="2426" spans="1:3" x14ac:dyDescent="0.15">
      <c r="A2426" s="4">
        <v>42</v>
      </c>
      <c r="B2426" s="4">
        <v>45</v>
      </c>
      <c r="C2426" s="4" t="s">
        <v>1048</v>
      </c>
    </row>
    <row r="2427" spans="1:3" x14ac:dyDescent="0.15">
      <c r="A2427" s="4">
        <v>42</v>
      </c>
      <c r="B2427" s="4">
        <v>47</v>
      </c>
      <c r="C2427" s="4" t="s">
        <v>1047</v>
      </c>
    </row>
    <row r="2428" spans="1:3" x14ac:dyDescent="0.15">
      <c r="A2428" s="4">
        <v>42</v>
      </c>
      <c r="B2428" s="4">
        <v>49</v>
      </c>
      <c r="C2428" s="4" t="s">
        <v>1046</v>
      </c>
    </row>
    <row r="2429" spans="1:3" x14ac:dyDescent="0.15">
      <c r="A2429" s="4">
        <v>42</v>
      </c>
      <c r="B2429" s="4">
        <v>51</v>
      </c>
      <c r="C2429" s="4" t="s">
        <v>1045</v>
      </c>
    </row>
    <row r="2430" spans="1:3" x14ac:dyDescent="0.15">
      <c r="A2430" s="4">
        <v>42</v>
      </c>
      <c r="B2430" s="4">
        <v>53</v>
      </c>
      <c r="C2430" s="4" t="s">
        <v>1044</v>
      </c>
    </row>
    <row r="2431" spans="1:3" x14ac:dyDescent="0.15">
      <c r="A2431" s="4">
        <v>42</v>
      </c>
      <c r="B2431" s="4">
        <v>55</v>
      </c>
      <c r="C2431" s="4" t="s">
        <v>1043</v>
      </c>
    </row>
    <row r="2432" spans="1:3" x14ac:dyDescent="0.15">
      <c r="A2432" s="4">
        <v>42</v>
      </c>
      <c r="B2432" s="4">
        <v>57</v>
      </c>
      <c r="C2432" s="4" t="s">
        <v>1042</v>
      </c>
    </row>
    <row r="2433" spans="1:3" x14ac:dyDescent="0.15">
      <c r="A2433" s="4">
        <v>42</v>
      </c>
      <c r="B2433" s="4">
        <v>59</v>
      </c>
      <c r="C2433" s="4" t="s">
        <v>861</v>
      </c>
    </row>
    <row r="2434" spans="1:3" x14ac:dyDescent="0.15">
      <c r="A2434" s="4">
        <v>42</v>
      </c>
      <c r="B2434" s="4">
        <v>61</v>
      </c>
      <c r="C2434" s="4" t="s">
        <v>1041</v>
      </c>
    </row>
    <row r="2435" spans="1:3" x14ac:dyDescent="0.15">
      <c r="A2435" s="4">
        <v>42</v>
      </c>
      <c r="B2435" s="4">
        <v>63</v>
      </c>
      <c r="C2435" s="4" t="s">
        <v>1040</v>
      </c>
    </row>
    <row r="2436" spans="1:3" x14ac:dyDescent="0.15">
      <c r="A2436" s="4">
        <v>42</v>
      </c>
      <c r="B2436" s="4">
        <v>65</v>
      </c>
      <c r="C2436" s="4" t="s">
        <v>1039</v>
      </c>
    </row>
    <row r="2437" spans="1:3" x14ac:dyDescent="0.15">
      <c r="A2437" s="4">
        <v>42</v>
      </c>
      <c r="B2437" s="4">
        <v>67</v>
      </c>
      <c r="C2437" s="4" t="s">
        <v>1038</v>
      </c>
    </row>
    <row r="2438" spans="1:3" x14ac:dyDescent="0.15">
      <c r="A2438" s="4">
        <v>42</v>
      </c>
      <c r="B2438" s="4">
        <v>69</v>
      </c>
      <c r="C2438" s="4" t="s">
        <v>1037</v>
      </c>
    </row>
    <row r="2439" spans="1:3" x14ac:dyDescent="0.15">
      <c r="A2439" s="4">
        <v>42</v>
      </c>
      <c r="B2439" s="4">
        <v>71</v>
      </c>
      <c r="C2439" s="4" t="s">
        <v>1036</v>
      </c>
    </row>
    <row r="2440" spans="1:3" x14ac:dyDescent="0.15">
      <c r="A2440" s="4">
        <v>42</v>
      </c>
      <c r="B2440" s="4">
        <v>73</v>
      </c>
      <c r="C2440" s="4" t="s">
        <v>1035</v>
      </c>
    </row>
    <row r="2441" spans="1:3" x14ac:dyDescent="0.15">
      <c r="A2441" s="4">
        <v>42</v>
      </c>
      <c r="B2441" s="4">
        <v>75</v>
      </c>
      <c r="C2441" s="4" t="s">
        <v>1034</v>
      </c>
    </row>
    <row r="2442" spans="1:3" x14ac:dyDescent="0.15">
      <c r="A2442" s="4">
        <v>42</v>
      </c>
      <c r="B2442" s="4">
        <v>77</v>
      </c>
      <c r="C2442" s="4" t="s">
        <v>1033</v>
      </c>
    </row>
    <row r="2443" spans="1:3" x14ac:dyDescent="0.15">
      <c r="A2443" s="4">
        <v>42</v>
      </c>
      <c r="B2443" s="4">
        <v>79</v>
      </c>
      <c r="C2443" s="4" t="s">
        <v>1032</v>
      </c>
    </row>
    <row r="2444" spans="1:3" x14ac:dyDescent="0.15">
      <c r="A2444" s="4">
        <v>42</v>
      </c>
      <c r="B2444" s="4">
        <v>81</v>
      </c>
      <c r="C2444" s="4" t="s">
        <v>1031</v>
      </c>
    </row>
    <row r="2445" spans="1:3" x14ac:dyDescent="0.15">
      <c r="A2445" s="4">
        <v>42</v>
      </c>
      <c r="B2445" s="4">
        <v>83</v>
      </c>
      <c r="C2445" s="4" t="s">
        <v>1030</v>
      </c>
    </row>
    <row r="2446" spans="1:3" x14ac:dyDescent="0.15">
      <c r="A2446" s="4">
        <v>42</v>
      </c>
      <c r="B2446" s="4">
        <v>85</v>
      </c>
      <c r="C2446" s="4" t="s">
        <v>1029</v>
      </c>
    </row>
    <row r="2447" spans="1:3" x14ac:dyDescent="0.15">
      <c r="A2447" s="4">
        <v>42</v>
      </c>
      <c r="B2447" s="4">
        <v>87</v>
      </c>
      <c r="C2447" s="4" t="s">
        <v>1028</v>
      </c>
    </row>
    <row r="2448" spans="1:3" x14ac:dyDescent="0.15">
      <c r="A2448" s="4">
        <v>42</v>
      </c>
      <c r="B2448" s="4">
        <v>89</v>
      </c>
      <c r="C2448" s="4" t="s">
        <v>1027</v>
      </c>
    </row>
    <row r="2449" spans="1:3" x14ac:dyDescent="0.15">
      <c r="A2449" s="4">
        <v>42</v>
      </c>
      <c r="B2449" s="4">
        <v>91</v>
      </c>
      <c r="C2449" s="4" t="s">
        <v>1026</v>
      </c>
    </row>
    <row r="2450" spans="1:3" x14ac:dyDescent="0.15">
      <c r="A2450" s="4">
        <v>42</v>
      </c>
      <c r="B2450" s="4">
        <v>93</v>
      </c>
      <c r="C2450" s="4" t="s">
        <v>1025</v>
      </c>
    </row>
    <row r="2451" spans="1:3" x14ac:dyDescent="0.15">
      <c r="A2451" s="4">
        <v>42</v>
      </c>
      <c r="B2451" s="4">
        <v>95</v>
      </c>
      <c r="C2451" s="4" t="s">
        <v>1024</v>
      </c>
    </row>
    <row r="2452" spans="1:3" x14ac:dyDescent="0.15">
      <c r="A2452" s="4">
        <v>42</v>
      </c>
      <c r="B2452" s="4">
        <v>97</v>
      </c>
      <c r="C2452" s="4" t="s">
        <v>1023</v>
      </c>
    </row>
    <row r="2453" spans="1:3" x14ac:dyDescent="0.15">
      <c r="A2453" s="4">
        <v>42</v>
      </c>
      <c r="B2453" s="4">
        <v>99</v>
      </c>
      <c r="C2453" s="4" t="s">
        <v>1022</v>
      </c>
    </row>
    <row r="2454" spans="1:3" x14ac:dyDescent="0.15">
      <c r="A2454" s="4">
        <v>42</v>
      </c>
      <c r="B2454" s="4">
        <v>101</v>
      </c>
      <c r="C2454" s="4" t="s">
        <v>1021</v>
      </c>
    </row>
    <row r="2455" spans="1:3" x14ac:dyDescent="0.15">
      <c r="A2455" s="4">
        <v>42</v>
      </c>
      <c r="B2455" s="4">
        <v>103</v>
      </c>
      <c r="C2455" s="4" t="s">
        <v>1020</v>
      </c>
    </row>
    <row r="2456" spans="1:3" x14ac:dyDescent="0.15">
      <c r="A2456" s="4">
        <v>42</v>
      </c>
      <c r="B2456" s="4">
        <v>105</v>
      </c>
      <c r="C2456" s="4" t="s">
        <v>1019</v>
      </c>
    </row>
    <row r="2457" spans="1:3" x14ac:dyDescent="0.15">
      <c r="A2457" s="4">
        <v>42</v>
      </c>
      <c r="B2457" s="4">
        <v>107</v>
      </c>
      <c r="C2457" s="4" t="s">
        <v>1018</v>
      </c>
    </row>
    <row r="2458" spans="1:3" x14ac:dyDescent="0.15">
      <c r="A2458" s="4">
        <v>42</v>
      </c>
      <c r="B2458" s="4">
        <v>109</v>
      </c>
      <c r="C2458" s="4" t="s">
        <v>1017</v>
      </c>
    </row>
    <row r="2459" spans="1:3" x14ac:dyDescent="0.15">
      <c r="A2459" s="4">
        <v>42</v>
      </c>
      <c r="B2459" s="4">
        <v>111</v>
      </c>
      <c r="C2459" s="4" t="s">
        <v>1016</v>
      </c>
    </row>
    <row r="2460" spans="1:3" x14ac:dyDescent="0.15">
      <c r="A2460" s="4">
        <v>42</v>
      </c>
      <c r="B2460" s="4">
        <v>113</v>
      </c>
      <c r="C2460" s="4" t="s">
        <v>1015</v>
      </c>
    </row>
    <row r="2461" spans="1:3" x14ac:dyDescent="0.15">
      <c r="A2461" s="4">
        <v>42</v>
      </c>
      <c r="B2461" s="4">
        <v>115</v>
      </c>
      <c r="C2461" s="4" t="s">
        <v>1014</v>
      </c>
    </row>
    <row r="2462" spans="1:3" x14ac:dyDescent="0.15">
      <c r="A2462" s="4">
        <v>42</v>
      </c>
      <c r="B2462" s="4">
        <v>117</v>
      </c>
      <c r="C2462" s="4" t="s">
        <v>1013</v>
      </c>
    </row>
    <row r="2463" spans="1:3" x14ac:dyDescent="0.15">
      <c r="A2463" s="4">
        <v>42</v>
      </c>
      <c r="B2463" s="4">
        <v>119</v>
      </c>
      <c r="C2463" s="4" t="s">
        <v>1012</v>
      </c>
    </row>
    <row r="2464" spans="1:3" x14ac:dyDescent="0.15">
      <c r="A2464" s="4">
        <v>42</v>
      </c>
      <c r="B2464" s="4">
        <v>121</v>
      </c>
      <c r="C2464" s="4" t="s">
        <v>1011</v>
      </c>
    </row>
    <row r="2465" spans="1:3" x14ac:dyDescent="0.15">
      <c r="A2465" s="4">
        <v>42</v>
      </c>
      <c r="B2465" s="4">
        <v>123</v>
      </c>
      <c r="C2465" s="4" t="s">
        <v>1010</v>
      </c>
    </row>
    <row r="2466" spans="1:3" x14ac:dyDescent="0.15">
      <c r="A2466" s="4">
        <v>42</v>
      </c>
      <c r="B2466" s="4">
        <v>125</v>
      </c>
      <c r="C2466" s="4" t="s">
        <v>1009</v>
      </c>
    </row>
    <row r="2467" spans="1:3" x14ac:dyDescent="0.15">
      <c r="A2467" s="4">
        <v>42</v>
      </c>
      <c r="B2467" s="4">
        <v>127</v>
      </c>
      <c r="C2467" s="4" t="s">
        <v>1008</v>
      </c>
    </row>
    <row r="2468" spans="1:3" x14ac:dyDescent="0.15">
      <c r="A2468" s="4">
        <v>42</v>
      </c>
      <c r="B2468" s="4">
        <v>129</v>
      </c>
      <c r="C2468" s="4" t="s">
        <v>1007</v>
      </c>
    </row>
    <row r="2469" spans="1:3" x14ac:dyDescent="0.15">
      <c r="A2469" s="4">
        <v>42</v>
      </c>
      <c r="B2469" s="4">
        <v>131</v>
      </c>
      <c r="C2469" s="4" t="s">
        <v>1006</v>
      </c>
    </row>
    <row r="2470" spans="1:3" x14ac:dyDescent="0.15">
      <c r="A2470" s="4">
        <v>42</v>
      </c>
      <c r="B2470" s="4">
        <v>133</v>
      </c>
      <c r="C2470" s="4" t="s">
        <v>1005</v>
      </c>
    </row>
    <row r="2471" spans="1:3" x14ac:dyDescent="0.15">
      <c r="A2471" s="4">
        <v>42</v>
      </c>
      <c r="B2471" s="4">
        <v>997</v>
      </c>
      <c r="C2471" s="4" t="s">
        <v>174</v>
      </c>
    </row>
    <row r="2472" spans="1:3" x14ac:dyDescent="0.15">
      <c r="A2472" s="4">
        <v>42</v>
      </c>
      <c r="B2472" s="4">
        <v>999</v>
      </c>
      <c r="C2472" s="4" t="s">
        <v>173</v>
      </c>
    </row>
    <row r="2473" spans="1:3" x14ac:dyDescent="0.15">
      <c r="A2473" s="4">
        <v>43</v>
      </c>
      <c r="B2473" s="4">
        <v>-1</v>
      </c>
      <c r="C2473" s="4" t="s">
        <v>199</v>
      </c>
    </row>
    <row r="2474" spans="1:3" x14ac:dyDescent="0.15">
      <c r="A2474" s="4">
        <v>43</v>
      </c>
      <c r="B2474" s="4">
        <v>0</v>
      </c>
      <c r="C2474" s="4" t="s">
        <v>198</v>
      </c>
    </row>
    <row r="2475" spans="1:3" x14ac:dyDescent="0.15">
      <c r="A2475" s="4">
        <v>43</v>
      </c>
      <c r="B2475" s="4">
        <v>72</v>
      </c>
      <c r="C2475" s="4" t="s">
        <v>1004</v>
      </c>
    </row>
    <row r="2476" spans="1:3" x14ac:dyDescent="0.15">
      <c r="A2476" s="4">
        <v>43</v>
      </c>
      <c r="B2476" s="4">
        <v>997</v>
      </c>
      <c r="C2476" s="4" t="s">
        <v>174</v>
      </c>
    </row>
    <row r="2477" spans="1:3" x14ac:dyDescent="0.15">
      <c r="A2477" s="4">
        <v>43</v>
      </c>
      <c r="B2477" s="4">
        <v>999</v>
      </c>
      <c r="C2477" s="4" t="s">
        <v>173</v>
      </c>
    </row>
    <row r="2478" spans="1:3" x14ac:dyDescent="0.15">
      <c r="A2478" s="4">
        <v>44</v>
      </c>
      <c r="B2478" s="4">
        <v>-1</v>
      </c>
      <c r="C2478" s="4" t="s">
        <v>199</v>
      </c>
    </row>
    <row r="2479" spans="1:3" x14ac:dyDescent="0.15">
      <c r="A2479" s="4">
        <v>44</v>
      </c>
      <c r="B2479" s="4">
        <v>0</v>
      </c>
      <c r="C2479" s="4" t="s">
        <v>198</v>
      </c>
    </row>
    <row r="2480" spans="1:3" x14ac:dyDescent="0.15">
      <c r="A2480" s="4">
        <v>44</v>
      </c>
      <c r="B2480" s="4">
        <v>1</v>
      </c>
      <c r="C2480" s="4" t="s">
        <v>1003</v>
      </c>
    </row>
    <row r="2481" spans="1:3" x14ac:dyDescent="0.15">
      <c r="A2481" s="4">
        <v>44</v>
      </c>
      <c r="B2481" s="4">
        <v>3</v>
      </c>
      <c r="C2481" s="4" t="s">
        <v>1002</v>
      </c>
    </row>
    <row r="2482" spans="1:3" x14ac:dyDescent="0.15">
      <c r="A2482" s="4">
        <v>44</v>
      </c>
      <c r="B2482" s="4">
        <v>5</v>
      </c>
      <c r="C2482" s="4" t="s">
        <v>1001</v>
      </c>
    </row>
    <row r="2483" spans="1:3" x14ac:dyDescent="0.15">
      <c r="A2483" s="4">
        <v>44</v>
      </c>
      <c r="B2483" s="4">
        <v>7</v>
      </c>
      <c r="C2483" s="4" t="s">
        <v>1000</v>
      </c>
    </row>
    <row r="2484" spans="1:3" x14ac:dyDescent="0.15">
      <c r="A2484" s="4">
        <v>44</v>
      </c>
      <c r="B2484" s="4">
        <v>9</v>
      </c>
      <c r="C2484" s="4" t="s">
        <v>999</v>
      </c>
    </row>
    <row r="2485" spans="1:3" x14ac:dyDescent="0.15">
      <c r="A2485" s="4">
        <v>44</v>
      </c>
      <c r="B2485" s="4">
        <v>997</v>
      </c>
      <c r="C2485" s="4" t="s">
        <v>174</v>
      </c>
    </row>
    <row r="2486" spans="1:3" x14ac:dyDescent="0.15">
      <c r="A2486" s="4">
        <v>44</v>
      </c>
      <c r="B2486" s="4">
        <v>999</v>
      </c>
      <c r="C2486" s="4" t="s">
        <v>173</v>
      </c>
    </row>
    <row r="2487" spans="1:3" x14ac:dyDescent="0.15">
      <c r="A2487" s="4">
        <v>45</v>
      </c>
      <c r="B2487" s="4">
        <v>-1</v>
      </c>
      <c r="C2487" s="4" t="s">
        <v>199</v>
      </c>
    </row>
    <row r="2488" spans="1:3" x14ac:dyDescent="0.15">
      <c r="A2488" s="4">
        <v>45</v>
      </c>
      <c r="B2488" s="4">
        <v>0</v>
      </c>
      <c r="C2488" s="4" t="s">
        <v>198</v>
      </c>
    </row>
    <row r="2489" spans="1:3" x14ac:dyDescent="0.15">
      <c r="A2489" s="4">
        <v>45</v>
      </c>
      <c r="B2489" s="4">
        <v>1</v>
      </c>
      <c r="C2489" s="4" t="s">
        <v>998</v>
      </c>
    </row>
    <row r="2490" spans="1:3" x14ac:dyDescent="0.15">
      <c r="A2490" s="4">
        <v>45</v>
      </c>
      <c r="B2490" s="4">
        <v>3</v>
      </c>
      <c r="C2490" s="4" t="s">
        <v>997</v>
      </c>
    </row>
    <row r="2491" spans="1:3" x14ac:dyDescent="0.15">
      <c r="A2491" s="4">
        <v>45</v>
      </c>
      <c r="B2491" s="4">
        <v>5</v>
      </c>
      <c r="C2491" s="4" t="s">
        <v>996</v>
      </c>
    </row>
    <row r="2492" spans="1:3" x14ac:dyDescent="0.15">
      <c r="A2492" s="4">
        <v>45</v>
      </c>
      <c r="B2492" s="4">
        <v>7</v>
      </c>
      <c r="C2492" s="4" t="s">
        <v>995</v>
      </c>
    </row>
    <row r="2493" spans="1:3" x14ac:dyDescent="0.15">
      <c r="A2493" s="4">
        <v>45</v>
      </c>
      <c r="B2493" s="4">
        <v>9</v>
      </c>
      <c r="C2493" s="4" t="s">
        <v>994</v>
      </c>
    </row>
    <row r="2494" spans="1:3" x14ac:dyDescent="0.15">
      <c r="A2494" s="4">
        <v>45</v>
      </c>
      <c r="B2494" s="4">
        <v>11</v>
      </c>
      <c r="C2494" s="4" t="s">
        <v>993</v>
      </c>
    </row>
    <row r="2495" spans="1:3" x14ac:dyDescent="0.15">
      <c r="A2495" s="4">
        <v>45</v>
      </c>
      <c r="B2495" s="4">
        <v>13</v>
      </c>
      <c r="C2495" s="4" t="s">
        <v>992</v>
      </c>
    </row>
    <row r="2496" spans="1:3" x14ac:dyDescent="0.15">
      <c r="A2496" s="4">
        <v>45</v>
      </c>
      <c r="B2496" s="4">
        <v>15</v>
      </c>
      <c r="C2496" s="4" t="s">
        <v>991</v>
      </c>
    </row>
    <row r="2497" spans="1:3" x14ac:dyDescent="0.15">
      <c r="A2497" s="4">
        <v>45</v>
      </c>
      <c r="B2497" s="4">
        <v>17</v>
      </c>
      <c r="C2497" s="4" t="s">
        <v>990</v>
      </c>
    </row>
    <row r="2498" spans="1:3" x14ac:dyDescent="0.15">
      <c r="A2498" s="4">
        <v>45</v>
      </c>
      <c r="B2498" s="4">
        <v>19</v>
      </c>
      <c r="C2498" s="4" t="s">
        <v>989</v>
      </c>
    </row>
    <row r="2499" spans="1:3" x14ac:dyDescent="0.15">
      <c r="A2499" s="4">
        <v>45</v>
      </c>
      <c r="B2499" s="4">
        <v>21</v>
      </c>
      <c r="C2499" s="4" t="s">
        <v>988</v>
      </c>
    </row>
    <row r="2500" spans="1:3" x14ac:dyDescent="0.15">
      <c r="A2500" s="4">
        <v>45</v>
      </c>
      <c r="B2500" s="4">
        <v>23</v>
      </c>
      <c r="C2500" s="4" t="s">
        <v>879</v>
      </c>
    </row>
    <row r="2501" spans="1:3" x14ac:dyDescent="0.15">
      <c r="A2501" s="4">
        <v>45</v>
      </c>
      <c r="B2501" s="4">
        <v>25</v>
      </c>
      <c r="C2501" s="4" t="s">
        <v>987</v>
      </c>
    </row>
    <row r="2502" spans="1:3" x14ac:dyDescent="0.15">
      <c r="A2502" s="4">
        <v>45</v>
      </c>
      <c r="B2502" s="4">
        <v>27</v>
      </c>
      <c r="C2502" s="4" t="s">
        <v>986</v>
      </c>
    </row>
    <row r="2503" spans="1:3" x14ac:dyDescent="0.15">
      <c r="A2503" s="4">
        <v>45</v>
      </c>
      <c r="B2503" s="4">
        <v>29</v>
      </c>
      <c r="C2503" s="4" t="s">
        <v>985</v>
      </c>
    </row>
    <row r="2504" spans="1:3" x14ac:dyDescent="0.15">
      <c r="A2504" s="4">
        <v>45</v>
      </c>
      <c r="B2504" s="4">
        <v>31</v>
      </c>
      <c r="C2504" s="4" t="s">
        <v>984</v>
      </c>
    </row>
    <row r="2505" spans="1:3" x14ac:dyDescent="0.15">
      <c r="A2505" s="4">
        <v>45</v>
      </c>
      <c r="B2505" s="4">
        <v>33</v>
      </c>
      <c r="C2505" s="4" t="s">
        <v>983</v>
      </c>
    </row>
    <row r="2506" spans="1:3" x14ac:dyDescent="0.15">
      <c r="A2506" s="4">
        <v>45</v>
      </c>
      <c r="B2506" s="4">
        <v>35</v>
      </c>
      <c r="C2506" s="4" t="s">
        <v>982</v>
      </c>
    </row>
    <row r="2507" spans="1:3" x14ac:dyDescent="0.15">
      <c r="A2507" s="4">
        <v>45</v>
      </c>
      <c r="B2507" s="4">
        <v>37</v>
      </c>
      <c r="C2507" s="4" t="s">
        <v>981</v>
      </c>
    </row>
    <row r="2508" spans="1:3" x14ac:dyDescent="0.15">
      <c r="A2508" s="4">
        <v>45</v>
      </c>
      <c r="B2508" s="4">
        <v>39</v>
      </c>
      <c r="C2508" s="4" t="s">
        <v>980</v>
      </c>
    </row>
    <row r="2509" spans="1:3" x14ac:dyDescent="0.15">
      <c r="A2509" s="4">
        <v>45</v>
      </c>
      <c r="B2509" s="4">
        <v>41</v>
      </c>
      <c r="C2509" s="4" t="s">
        <v>979</v>
      </c>
    </row>
    <row r="2510" spans="1:3" x14ac:dyDescent="0.15">
      <c r="A2510" s="4">
        <v>45</v>
      </c>
      <c r="B2510" s="4">
        <v>43</v>
      </c>
      <c r="C2510" s="4" t="s">
        <v>978</v>
      </c>
    </row>
    <row r="2511" spans="1:3" x14ac:dyDescent="0.15">
      <c r="A2511" s="4">
        <v>45</v>
      </c>
      <c r="B2511" s="4">
        <v>45</v>
      </c>
      <c r="C2511" s="4" t="s">
        <v>977</v>
      </c>
    </row>
    <row r="2512" spans="1:3" x14ac:dyDescent="0.15">
      <c r="A2512" s="4">
        <v>45</v>
      </c>
      <c r="B2512" s="4">
        <v>47</v>
      </c>
      <c r="C2512" s="4" t="s">
        <v>976</v>
      </c>
    </row>
    <row r="2513" spans="1:3" x14ac:dyDescent="0.15">
      <c r="A2513" s="4">
        <v>45</v>
      </c>
      <c r="B2513" s="4">
        <v>49</v>
      </c>
      <c r="C2513" s="4" t="s">
        <v>975</v>
      </c>
    </row>
    <row r="2514" spans="1:3" x14ac:dyDescent="0.15">
      <c r="A2514" s="4">
        <v>45</v>
      </c>
      <c r="B2514" s="4">
        <v>51</v>
      </c>
      <c r="C2514" s="4" t="s">
        <v>974</v>
      </c>
    </row>
    <row r="2515" spans="1:3" x14ac:dyDescent="0.15">
      <c r="A2515" s="4">
        <v>45</v>
      </c>
      <c r="B2515" s="4">
        <v>53</v>
      </c>
      <c r="C2515" s="4" t="s">
        <v>973</v>
      </c>
    </row>
    <row r="2516" spans="1:3" x14ac:dyDescent="0.15">
      <c r="A2516" s="4">
        <v>45</v>
      </c>
      <c r="B2516" s="4">
        <v>55</v>
      </c>
      <c r="C2516" s="4" t="s">
        <v>972</v>
      </c>
    </row>
    <row r="2517" spans="1:3" x14ac:dyDescent="0.15">
      <c r="A2517" s="4">
        <v>45</v>
      </c>
      <c r="B2517" s="4">
        <v>57</v>
      </c>
      <c r="C2517" s="4" t="s">
        <v>971</v>
      </c>
    </row>
    <row r="2518" spans="1:3" x14ac:dyDescent="0.15">
      <c r="A2518" s="4">
        <v>45</v>
      </c>
      <c r="B2518" s="4">
        <v>59</v>
      </c>
      <c r="C2518" s="4" t="s">
        <v>970</v>
      </c>
    </row>
    <row r="2519" spans="1:3" x14ac:dyDescent="0.15">
      <c r="A2519" s="4">
        <v>45</v>
      </c>
      <c r="B2519" s="4">
        <v>61</v>
      </c>
      <c r="C2519" s="4" t="s">
        <v>969</v>
      </c>
    </row>
    <row r="2520" spans="1:3" x14ac:dyDescent="0.15">
      <c r="A2520" s="4">
        <v>45</v>
      </c>
      <c r="B2520" s="4">
        <v>63</v>
      </c>
      <c r="C2520" s="4" t="s">
        <v>968</v>
      </c>
    </row>
    <row r="2521" spans="1:3" x14ac:dyDescent="0.15">
      <c r="A2521" s="4">
        <v>45</v>
      </c>
      <c r="B2521" s="4">
        <v>65</v>
      </c>
      <c r="C2521" s="4" t="s">
        <v>967</v>
      </c>
    </row>
    <row r="2522" spans="1:3" x14ac:dyDescent="0.15">
      <c r="A2522" s="4">
        <v>45</v>
      </c>
      <c r="B2522" s="4">
        <v>67</v>
      </c>
      <c r="C2522" s="4" t="s">
        <v>966</v>
      </c>
    </row>
    <row r="2523" spans="1:3" x14ac:dyDescent="0.15">
      <c r="A2523" s="4">
        <v>45</v>
      </c>
      <c r="B2523" s="4">
        <v>69</v>
      </c>
      <c r="C2523" s="4" t="s">
        <v>965</v>
      </c>
    </row>
    <row r="2524" spans="1:3" x14ac:dyDescent="0.15">
      <c r="A2524" s="4">
        <v>45</v>
      </c>
      <c r="B2524" s="4">
        <v>71</v>
      </c>
      <c r="C2524" s="4" t="s">
        <v>964</v>
      </c>
    </row>
    <row r="2525" spans="1:3" x14ac:dyDescent="0.15">
      <c r="A2525" s="4">
        <v>45</v>
      </c>
      <c r="B2525" s="4">
        <v>73</v>
      </c>
      <c r="C2525" s="4" t="s">
        <v>963</v>
      </c>
    </row>
    <row r="2526" spans="1:3" x14ac:dyDescent="0.15">
      <c r="A2526" s="4">
        <v>45</v>
      </c>
      <c r="B2526" s="4">
        <v>75</v>
      </c>
      <c r="C2526" s="4" t="s">
        <v>962</v>
      </c>
    </row>
    <row r="2527" spans="1:3" x14ac:dyDescent="0.15">
      <c r="A2527" s="4">
        <v>45</v>
      </c>
      <c r="B2527" s="4">
        <v>77</v>
      </c>
      <c r="C2527" s="4" t="s">
        <v>961</v>
      </c>
    </row>
    <row r="2528" spans="1:3" x14ac:dyDescent="0.15">
      <c r="A2528" s="4">
        <v>45</v>
      </c>
      <c r="B2528" s="4">
        <v>79</v>
      </c>
      <c r="C2528" s="4" t="s">
        <v>960</v>
      </c>
    </row>
    <row r="2529" spans="1:3" x14ac:dyDescent="0.15">
      <c r="A2529" s="4">
        <v>45</v>
      </c>
      <c r="B2529" s="4">
        <v>81</v>
      </c>
      <c r="C2529" s="4" t="s">
        <v>959</v>
      </c>
    </row>
    <row r="2530" spans="1:3" x14ac:dyDescent="0.15">
      <c r="A2530" s="4">
        <v>45</v>
      </c>
      <c r="B2530" s="4">
        <v>83</v>
      </c>
      <c r="C2530" s="4" t="s">
        <v>958</v>
      </c>
    </row>
    <row r="2531" spans="1:3" x14ac:dyDescent="0.15">
      <c r="A2531" s="4">
        <v>45</v>
      </c>
      <c r="B2531" s="4">
        <v>85</v>
      </c>
      <c r="C2531" s="4" t="s">
        <v>957</v>
      </c>
    </row>
    <row r="2532" spans="1:3" x14ac:dyDescent="0.15">
      <c r="A2532" s="4">
        <v>45</v>
      </c>
      <c r="B2532" s="4">
        <v>87</v>
      </c>
      <c r="C2532" s="4" t="s">
        <v>956</v>
      </c>
    </row>
    <row r="2533" spans="1:3" x14ac:dyDescent="0.15">
      <c r="A2533" s="4">
        <v>45</v>
      </c>
      <c r="B2533" s="4">
        <v>89</v>
      </c>
      <c r="C2533" s="4" t="s">
        <v>955</v>
      </c>
    </row>
    <row r="2534" spans="1:3" x14ac:dyDescent="0.15">
      <c r="A2534" s="4">
        <v>45</v>
      </c>
      <c r="B2534" s="4">
        <v>91</v>
      </c>
      <c r="C2534" s="4" t="s">
        <v>954</v>
      </c>
    </row>
    <row r="2535" spans="1:3" x14ac:dyDescent="0.15">
      <c r="A2535" s="4">
        <v>45</v>
      </c>
      <c r="B2535" s="4">
        <v>997</v>
      </c>
      <c r="C2535" s="4" t="s">
        <v>174</v>
      </c>
    </row>
    <row r="2536" spans="1:3" x14ac:dyDescent="0.15">
      <c r="A2536" s="4">
        <v>45</v>
      </c>
      <c r="B2536" s="4">
        <v>999</v>
      </c>
      <c r="C2536" s="4" t="s">
        <v>173</v>
      </c>
    </row>
    <row r="2537" spans="1:3" x14ac:dyDescent="0.15">
      <c r="A2537" s="4">
        <v>46</v>
      </c>
      <c r="B2537" s="4">
        <v>-1</v>
      </c>
      <c r="C2537" s="4" t="s">
        <v>199</v>
      </c>
    </row>
    <row r="2538" spans="1:3" x14ac:dyDescent="0.15">
      <c r="A2538" s="4">
        <v>46</v>
      </c>
      <c r="B2538" s="4">
        <v>0</v>
      </c>
      <c r="C2538" s="4" t="s">
        <v>198</v>
      </c>
    </row>
    <row r="2539" spans="1:3" x14ac:dyDescent="0.15">
      <c r="A2539" s="4">
        <v>46</v>
      </c>
      <c r="B2539" s="4">
        <v>3</v>
      </c>
      <c r="C2539" s="4" t="s">
        <v>953</v>
      </c>
    </row>
    <row r="2540" spans="1:3" x14ac:dyDescent="0.15">
      <c r="A2540" s="4">
        <v>46</v>
      </c>
      <c r="B2540" s="4">
        <v>5</v>
      </c>
      <c r="C2540" s="4" t="s">
        <v>952</v>
      </c>
    </row>
    <row r="2541" spans="1:3" x14ac:dyDescent="0.15">
      <c r="A2541" s="4">
        <v>46</v>
      </c>
      <c r="B2541" s="4">
        <v>7</v>
      </c>
      <c r="C2541" s="4" t="s">
        <v>951</v>
      </c>
    </row>
    <row r="2542" spans="1:3" x14ac:dyDescent="0.15">
      <c r="A2542" s="4">
        <v>46</v>
      </c>
      <c r="B2542" s="4">
        <v>9</v>
      </c>
      <c r="C2542" s="4" t="s">
        <v>950</v>
      </c>
    </row>
    <row r="2543" spans="1:3" x14ac:dyDescent="0.15">
      <c r="A2543" s="4">
        <v>46</v>
      </c>
      <c r="B2543" s="4">
        <v>11</v>
      </c>
      <c r="C2543" s="4" t="s">
        <v>949</v>
      </c>
    </row>
    <row r="2544" spans="1:3" x14ac:dyDescent="0.15">
      <c r="A2544" s="4">
        <v>46</v>
      </c>
      <c r="B2544" s="4">
        <v>13</v>
      </c>
      <c r="C2544" s="4" t="s">
        <v>948</v>
      </c>
    </row>
    <row r="2545" spans="1:3" x14ac:dyDescent="0.15">
      <c r="A2545" s="4">
        <v>46</v>
      </c>
      <c r="B2545" s="4">
        <v>15</v>
      </c>
      <c r="C2545" s="4" t="s">
        <v>947</v>
      </c>
    </row>
    <row r="2546" spans="1:3" x14ac:dyDescent="0.15">
      <c r="A2546" s="4">
        <v>46</v>
      </c>
      <c r="B2546" s="4">
        <v>17</v>
      </c>
      <c r="C2546" s="4" t="s">
        <v>946</v>
      </c>
    </row>
    <row r="2547" spans="1:3" x14ac:dyDescent="0.15">
      <c r="A2547" s="4">
        <v>46</v>
      </c>
      <c r="B2547" s="4">
        <v>19</v>
      </c>
      <c r="C2547" s="4" t="s">
        <v>945</v>
      </c>
    </row>
    <row r="2548" spans="1:3" x14ac:dyDescent="0.15">
      <c r="A2548" s="4">
        <v>46</v>
      </c>
      <c r="B2548" s="4">
        <v>21</v>
      </c>
      <c r="C2548" s="4" t="s">
        <v>944</v>
      </c>
    </row>
    <row r="2549" spans="1:3" x14ac:dyDescent="0.15">
      <c r="A2549" s="4">
        <v>46</v>
      </c>
      <c r="B2549" s="4">
        <v>23</v>
      </c>
      <c r="C2549" s="4" t="s">
        <v>943</v>
      </c>
    </row>
    <row r="2550" spans="1:3" x14ac:dyDescent="0.15">
      <c r="A2550" s="4">
        <v>46</v>
      </c>
      <c r="B2550" s="4">
        <v>25</v>
      </c>
      <c r="C2550" s="4" t="s">
        <v>942</v>
      </c>
    </row>
    <row r="2551" spans="1:3" x14ac:dyDescent="0.15">
      <c r="A2551" s="4">
        <v>46</v>
      </c>
      <c r="B2551" s="4">
        <v>27</v>
      </c>
      <c r="C2551" s="4" t="s">
        <v>877</v>
      </c>
    </row>
    <row r="2552" spans="1:3" x14ac:dyDescent="0.15">
      <c r="A2552" s="4">
        <v>46</v>
      </c>
      <c r="B2552" s="4">
        <v>29</v>
      </c>
      <c r="C2552" s="4" t="s">
        <v>941</v>
      </c>
    </row>
    <row r="2553" spans="1:3" x14ac:dyDescent="0.15">
      <c r="A2553" s="4">
        <v>46</v>
      </c>
      <c r="B2553" s="4">
        <v>31</v>
      </c>
      <c r="C2553" s="4" t="s">
        <v>940</v>
      </c>
    </row>
    <row r="2554" spans="1:3" x14ac:dyDescent="0.15">
      <c r="A2554" s="4">
        <v>46</v>
      </c>
      <c r="B2554" s="4">
        <v>33</v>
      </c>
      <c r="C2554" s="4" t="s">
        <v>939</v>
      </c>
    </row>
    <row r="2555" spans="1:3" x14ac:dyDescent="0.15">
      <c r="A2555" s="4">
        <v>46</v>
      </c>
      <c r="B2555" s="4">
        <v>35</v>
      </c>
      <c r="C2555" s="4" t="s">
        <v>938</v>
      </c>
    </row>
    <row r="2556" spans="1:3" x14ac:dyDescent="0.15">
      <c r="A2556" s="4">
        <v>46</v>
      </c>
      <c r="B2556" s="4">
        <v>37</v>
      </c>
      <c r="C2556" s="4" t="s">
        <v>937</v>
      </c>
    </row>
    <row r="2557" spans="1:3" x14ac:dyDescent="0.15">
      <c r="A2557" s="4">
        <v>46</v>
      </c>
      <c r="B2557" s="4">
        <v>39</v>
      </c>
      <c r="C2557" s="4" t="s">
        <v>936</v>
      </c>
    </row>
    <row r="2558" spans="1:3" x14ac:dyDescent="0.15">
      <c r="A2558" s="4">
        <v>46</v>
      </c>
      <c r="B2558" s="4">
        <v>41</v>
      </c>
      <c r="C2558" s="4" t="s">
        <v>935</v>
      </c>
    </row>
    <row r="2559" spans="1:3" x14ac:dyDescent="0.15">
      <c r="A2559" s="4">
        <v>46</v>
      </c>
      <c r="B2559" s="4">
        <v>43</v>
      </c>
      <c r="C2559" s="4" t="s">
        <v>934</v>
      </c>
    </row>
    <row r="2560" spans="1:3" x14ac:dyDescent="0.15">
      <c r="A2560" s="4">
        <v>46</v>
      </c>
      <c r="B2560" s="4">
        <v>45</v>
      </c>
      <c r="C2560" s="4" t="s">
        <v>933</v>
      </c>
    </row>
    <row r="2561" spans="1:3" x14ac:dyDescent="0.15">
      <c r="A2561" s="4">
        <v>46</v>
      </c>
      <c r="B2561" s="4">
        <v>47</v>
      </c>
      <c r="C2561" s="4" t="s">
        <v>932</v>
      </c>
    </row>
    <row r="2562" spans="1:3" x14ac:dyDescent="0.15">
      <c r="A2562" s="4">
        <v>46</v>
      </c>
      <c r="B2562" s="4">
        <v>49</v>
      </c>
      <c r="C2562" s="4" t="s">
        <v>931</v>
      </c>
    </row>
    <row r="2563" spans="1:3" x14ac:dyDescent="0.15">
      <c r="A2563" s="4">
        <v>46</v>
      </c>
      <c r="B2563" s="4">
        <v>51</v>
      </c>
      <c r="C2563" s="4" t="s">
        <v>930</v>
      </c>
    </row>
    <row r="2564" spans="1:3" x14ac:dyDescent="0.15">
      <c r="A2564" s="4">
        <v>46</v>
      </c>
      <c r="B2564" s="4">
        <v>53</v>
      </c>
      <c r="C2564" s="4" t="s">
        <v>929</v>
      </c>
    </row>
    <row r="2565" spans="1:3" x14ac:dyDescent="0.15">
      <c r="A2565" s="4">
        <v>46</v>
      </c>
      <c r="B2565" s="4">
        <v>55</v>
      </c>
      <c r="C2565" s="4" t="s">
        <v>928</v>
      </c>
    </row>
    <row r="2566" spans="1:3" x14ac:dyDescent="0.15">
      <c r="A2566" s="4">
        <v>46</v>
      </c>
      <c r="B2566" s="4">
        <v>57</v>
      </c>
      <c r="C2566" s="4" t="s">
        <v>927</v>
      </c>
    </row>
    <row r="2567" spans="1:3" x14ac:dyDescent="0.15">
      <c r="A2567" s="4">
        <v>46</v>
      </c>
      <c r="B2567" s="4">
        <v>59</v>
      </c>
      <c r="C2567" s="4" t="s">
        <v>926</v>
      </c>
    </row>
    <row r="2568" spans="1:3" x14ac:dyDescent="0.15">
      <c r="A2568" s="4">
        <v>46</v>
      </c>
      <c r="B2568" s="4">
        <v>61</v>
      </c>
      <c r="C2568" s="4" t="s">
        <v>925</v>
      </c>
    </row>
    <row r="2569" spans="1:3" x14ac:dyDescent="0.15">
      <c r="A2569" s="4">
        <v>46</v>
      </c>
      <c r="B2569" s="4">
        <v>63</v>
      </c>
      <c r="C2569" s="4" t="s">
        <v>924</v>
      </c>
    </row>
    <row r="2570" spans="1:3" x14ac:dyDescent="0.15">
      <c r="A2570" s="4">
        <v>46</v>
      </c>
      <c r="B2570" s="4">
        <v>65</v>
      </c>
      <c r="C2570" s="4" t="s">
        <v>923</v>
      </c>
    </row>
    <row r="2571" spans="1:3" x14ac:dyDescent="0.15">
      <c r="A2571" s="4">
        <v>46</v>
      </c>
      <c r="B2571" s="4">
        <v>67</v>
      </c>
      <c r="C2571" s="4" t="s">
        <v>922</v>
      </c>
    </row>
    <row r="2572" spans="1:3" x14ac:dyDescent="0.15">
      <c r="A2572" s="4">
        <v>46</v>
      </c>
      <c r="B2572" s="4">
        <v>69</v>
      </c>
      <c r="C2572" s="4" t="s">
        <v>921</v>
      </c>
    </row>
    <row r="2573" spans="1:3" x14ac:dyDescent="0.15">
      <c r="A2573" s="4">
        <v>46</v>
      </c>
      <c r="B2573" s="4">
        <v>71</v>
      </c>
      <c r="C2573" s="4" t="s">
        <v>920</v>
      </c>
    </row>
    <row r="2574" spans="1:3" x14ac:dyDescent="0.15">
      <c r="A2574" s="4">
        <v>46</v>
      </c>
      <c r="B2574" s="4">
        <v>73</v>
      </c>
      <c r="C2574" s="4" t="s">
        <v>919</v>
      </c>
    </row>
    <row r="2575" spans="1:3" x14ac:dyDescent="0.15">
      <c r="A2575" s="4">
        <v>46</v>
      </c>
      <c r="B2575" s="4">
        <v>75</v>
      </c>
      <c r="C2575" s="4" t="s">
        <v>918</v>
      </c>
    </row>
    <row r="2576" spans="1:3" x14ac:dyDescent="0.15">
      <c r="A2576" s="4">
        <v>46</v>
      </c>
      <c r="B2576" s="4">
        <v>77</v>
      </c>
      <c r="C2576" s="4" t="s">
        <v>917</v>
      </c>
    </row>
    <row r="2577" spans="1:3" x14ac:dyDescent="0.15">
      <c r="A2577" s="4">
        <v>46</v>
      </c>
      <c r="B2577" s="4">
        <v>79</v>
      </c>
      <c r="C2577" s="4" t="s">
        <v>916</v>
      </c>
    </row>
    <row r="2578" spans="1:3" x14ac:dyDescent="0.15">
      <c r="A2578" s="4">
        <v>46</v>
      </c>
      <c r="B2578" s="4">
        <v>81</v>
      </c>
      <c r="C2578" s="4" t="s">
        <v>915</v>
      </c>
    </row>
    <row r="2579" spans="1:3" x14ac:dyDescent="0.15">
      <c r="A2579" s="4">
        <v>46</v>
      </c>
      <c r="B2579" s="4">
        <v>83</v>
      </c>
      <c r="C2579" s="4" t="s">
        <v>914</v>
      </c>
    </row>
    <row r="2580" spans="1:3" x14ac:dyDescent="0.15">
      <c r="A2580" s="4">
        <v>46</v>
      </c>
      <c r="B2580" s="4">
        <v>85</v>
      </c>
      <c r="C2580" s="4" t="s">
        <v>913</v>
      </c>
    </row>
    <row r="2581" spans="1:3" x14ac:dyDescent="0.15">
      <c r="A2581" s="4">
        <v>46</v>
      </c>
      <c r="B2581" s="4">
        <v>87</v>
      </c>
      <c r="C2581" s="4" t="s">
        <v>912</v>
      </c>
    </row>
    <row r="2582" spans="1:3" x14ac:dyDescent="0.15">
      <c r="A2582" s="4">
        <v>46</v>
      </c>
      <c r="B2582" s="4">
        <v>89</v>
      </c>
      <c r="C2582" s="4" t="s">
        <v>911</v>
      </c>
    </row>
    <row r="2583" spans="1:3" x14ac:dyDescent="0.15">
      <c r="A2583" s="4">
        <v>46</v>
      </c>
      <c r="B2583" s="4">
        <v>91</v>
      </c>
      <c r="C2583" s="4" t="s">
        <v>910</v>
      </c>
    </row>
    <row r="2584" spans="1:3" x14ac:dyDescent="0.15">
      <c r="A2584" s="4">
        <v>46</v>
      </c>
      <c r="B2584" s="4">
        <v>93</v>
      </c>
      <c r="C2584" s="4" t="s">
        <v>909</v>
      </c>
    </row>
    <row r="2585" spans="1:3" x14ac:dyDescent="0.15">
      <c r="A2585" s="4">
        <v>46</v>
      </c>
      <c r="B2585" s="4">
        <v>95</v>
      </c>
      <c r="C2585" s="4" t="s">
        <v>908</v>
      </c>
    </row>
    <row r="2586" spans="1:3" x14ac:dyDescent="0.15">
      <c r="A2586" s="4">
        <v>46</v>
      </c>
      <c r="B2586" s="4">
        <v>97</v>
      </c>
      <c r="C2586" s="4" t="s">
        <v>907</v>
      </c>
    </row>
    <row r="2587" spans="1:3" x14ac:dyDescent="0.15">
      <c r="A2587" s="4">
        <v>46</v>
      </c>
      <c r="B2587" s="4">
        <v>99</v>
      </c>
      <c r="C2587" s="4" t="s">
        <v>906</v>
      </c>
    </row>
    <row r="2588" spans="1:3" x14ac:dyDescent="0.15">
      <c r="A2588" s="4">
        <v>46</v>
      </c>
      <c r="B2588" s="4">
        <v>101</v>
      </c>
      <c r="C2588" s="4" t="s">
        <v>905</v>
      </c>
    </row>
    <row r="2589" spans="1:3" x14ac:dyDescent="0.15">
      <c r="A2589" s="4">
        <v>46</v>
      </c>
      <c r="B2589" s="4">
        <v>103</v>
      </c>
      <c r="C2589" s="4" t="s">
        <v>904</v>
      </c>
    </row>
    <row r="2590" spans="1:3" x14ac:dyDescent="0.15">
      <c r="A2590" s="4">
        <v>46</v>
      </c>
      <c r="B2590" s="4">
        <v>105</v>
      </c>
      <c r="C2590" s="4" t="s">
        <v>903</v>
      </c>
    </row>
    <row r="2591" spans="1:3" x14ac:dyDescent="0.15">
      <c r="A2591" s="4">
        <v>46</v>
      </c>
      <c r="B2591" s="4">
        <v>107</v>
      </c>
      <c r="C2591" s="4" t="s">
        <v>902</v>
      </c>
    </row>
    <row r="2592" spans="1:3" x14ac:dyDescent="0.15">
      <c r="A2592" s="4">
        <v>46</v>
      </c>
      <c r="B2592" s="4">
        <v>109</v>
      </c>
      <c r="C2592" s="4" t="s">
        <v>901</v>
      </c>
    </row>
    <row r="2593" spans="1:3" x14ac:dyDescent="0.15">
      <c r="A2593" s="4">
        <v>46</v>
      </c>
      <c r="B2593" s="4">
        <v>111</v>
      </c>
      <c r="C2593" s="4" t="s">
        <v>900</v>
      </c>
    </row>
    <row r="2594" spans="1:3" x14ac:dyDescent="0.15">
      <c r="A2594" s="4">
        <v>46</v>
      </c>
      <c r="B2594" s="4">
        <v>113</v>
      </c>
      <c r="C2594" s="4" t="s">
        <v>899</v>
      </c>
    </row>
    <row r="2595" spans="1:3" x14ac:dyDescent="0.15">
      <c r="A2595" s="4">
        <v>46</v>
      </c>
      <c r="B2595" s="4">
        <v>115</v>
      </c>
      <c r="C2595" s="4" t="s">
        <v>898</v>
      </c>
    </row>
    <row r="2596" spans="1:3" x14ac:dyDescent="0.15">
      <c r="A2596" s="4">
        <v>46</v>
      </c>
      <c r="B2596" s="4">
        <v>117</v>
      </c>
      <c r="C2596" s="4" t="s">
        <v>897</v>
      </c>
    </row>
    <row r="2597" spans="1:3" x14ac:dyDescent="0.15">
      <c r="A2597" s="4">
        <v>46</v>
      </c>
      <c r="B2597" s="4">
        <v>119</v>
      </c>
      <c r="C2597" s="4" t="s">
        <v>896</v>
      </c>
    </row>
    <row r="2598" spans="1:3" x14ac:dyDescent="0.15">
      <c r="A2598" s="4">
        <v>46</v>
      </c>
      <c r="B2598" s="4">
        <v>121</v>
      </c>
      <c r="C2598" s="4" t="s">
        <v>895</v>
      </c>
    </row>
    <row r="2599" spans="1:3" x14ac:dyDescent="0.15">
      <c r="A2599" s="4">
        <v>46</v>
      </c>
      <c r="B2599" s="4">
        <v>123</v>
      </c>
      <c r="C2599" s="4" t="s">
        <v>894</v>
      </c>
    </row>
    <row r="2600" spans="1:3" x14ac:dyDescent="0.15">
      <c r="A2600" s="4">
        <v>46</v>
      </c>
      <c r="B2600" s="4">
        <v>125</v>
      </c>
      <c r="C2600" s="4" t="s">
        <v>893</v>
      </c>
    </row>
    <row r="2601" spans="1:3" x14ac:dyDescent="0.15">
      <c r="A2601" s="4">
        <v>46</v>
      </c>
      <c r="B2601" s="4">
        <v>127</v>
      </c>
      <c r="C2601" s="4" t="s">
        <v>892</v>
      </c>
    </row>
    <row r="2602" spans="1:3" x14ac:dyDescent="0.15">
      <c r="A2602" s="4">
        <v>46</v>
      </c>
      <c r="B2602" s="4">
        <v>129</v>
      </c>
      <c r="C2602" s="4" t="s">
        <v>891</v>
      </c>
    </row>
    <row r="2603" spans="1:3" x14ac:dyDescent="0.15">
      <c r="A2603" s="4">
        <v>46</v>
      </c>
      <c r="B2603" s="4">
        <v>135</v>
      </c>
      <c r="C2603" s="4" t="s">
        <v>890</v>
      </c>
    </row>
    <row r="2604" spans="1:3" x14ac:dyDescent="0.15">
      <c r="A2604" s="4">
        <v>46</v>
      </c>
      <c r="B2604" s="4">
        <v>137</v>
      </c>
      <c r="C2604" s="4" t="s">
        <v>889</v>
      </c>
    </row>
    <row r="2605" spans="1:3" x14ac:dyDescent="0.15">
      <c r="A2605" s="4">
        <v>46</v>
      </c>
      <c r="B2605" s="4">
        <v>997</v>
      </c>
      <c r="C2605" s="4" t="s">
        <v>174</v>
      </c>
    </row>
    <row r="2606" spans="1:3" x14ac:dyDescent="0.15">
      <c r="A2606" s="4">
        <v>46</v>
      </c>
      <c r="B2606" s="4">
        <v>999</v>
      </c>
      <c r="C2606" s="4" t="s">
        <v>173</v>
      </c>
    </row>
    <row r="2607" spans="1:3" x14ac:dyDescent="0.15">
      <c r="A2607" s="4">
        <v>47</v>
      </c>
      <c r="B2607" s="4">
        <v>-1</v>
      </c>
      <c r="C2607" s="4" t="s">
        <v>199</v>
      </c>
    </row>
    <row r="2608" spans="1:3" x14ac:dyDescent="0.15">
      <c r="A2608" s="4">
        <v>47</v>
      </c>
      <c r="B2608" s="4">
        <v>0</v>
      </c>
      <c r="C2608" s="4" t="s">
        <v>198</v>
      </c>
    </row>
    <row r="2609" spans="1:3" x14ac:dyDescent="0.15">
      <c r="A2609" s="4">
        <v>47</v>
      </c>
      <c r="B2609" s="4">
        <v>1</v>
      </c>
      <c r="C2609" s="4" t="s">
        <v>796</v>
      </c>
    </row>
    <row r="2610" spans="1:3" x14ac:dyDescent="0.15">
      <c r="A2610" s="4">
        <v>47</v>
      </c>
      <c r="B2610" s="4">
        <v>3</v>
      </c>
      <c r="C2610" s="4" t="s">
        <v>888</v>
      </c>
    </row>
    <row r="2611" spans="1:3" x14ac:dyDescent="0.15">
      <c r="A2611" s="4">
        <v>47</v>
      </c>
      <c r="B2611" s="4">
        <v>5</v>
      </c>
      <c r="C2611" s="4" t="s">
        <v>361</v>
      </c>
    </row>
    <row r="2612" spans="1:3" x14ac:dyDescent="0.15">
      <c r="A2612" s="4">
        <v>47</v>
      </c>
      <c r="B2612" s="4">
        <v>7</v>
      </c>
      <c r="C2612" s="4" t="s">
        <v>887</v>
      </c>
    </row>
    <row r="2613" spans="1:3" x14ac:dyDescent="0.15">
      <c r="A2613" s="4">
        <v>47</v>
      </c>
      <c r="B2613" s="4">
        <v>9</v>
      </c>
      <c r="C2613" s="4" t="s">
        <v>886</v>
      </c>
    </row>
    <row r="2614" spans="1:3" x14ac:dyDescent="0.15">
      <c r="A2614" s="4">
        <v>47</v>
      </c>
      <c r="B2614" s="4">
        <v>11</v>
      </c>
      <c r="C2614" s="4" t="s">
        <v>885</v>
      </c>
    </row>
    <row r="2615" spans="1:3" x14ac:dyDescent="0.15">
      <c r="A2615" s="4">
        <v>47</v>
      </c>
      <c r="B2615" s="4">
        <v>13</v>
      </c>
      <c r="C2615" s="4" t="s">
        <v>884</v>
      </c>
    </row>
    <row r="2616" spans="1:3" x14ac:dyDescent="0.15">
      <c r="A2616" s="4">
        <v>47</v>
      </c>
      <c r="B2616" s="4">
        <v>15</v>
      </c>
      <c r="C2616" s="4" t="s">
        <v>883</v>
      </c>
    </row>
    <row r="2617" spans="1:3" x14ac:dyDescent="0.15">
      <c r="A2617" s="4">
        <v>47</v>
      </c>
      <c r="B2617" s="4">
        <v>17</v>
      </c>
      <c r="C2617" s="4" t="s">
        <v>882</v>
      </c>
    </row>
    <row r="2618" spans="1:3" x14ac:dyDescent="0.15">
      <c r="A2618" s="4">
        <v>47</v>
      </c>
      <c r="B2618" s="4">
        <v>19</v>
      </c>
      <c r="C2618" s="4" t="s">
        <v>881</v>
      </c>
    </row>
    <row r="2619" spans="1:3" x14ac:dyDescent="0.15">
      <c r="A2619" s="4">
        <v>47</v>
      </c>
      <c r="B2619" s="4">
        <v>21</v>
      </c>
      <c r="C2619" s="4" t="s">
        <v>880</v>
      </c>
    </row>
    <row r="2620" spans="1:3" x14ac:dyDescent="0.15">
      <c r="A2620" s="4">
        <v>47</v>
      </c>
      <c r="B2620" s="4">
        <v>23</v>
      </c>
      <c r="C2620" s="4" t="s">
        <v>879</v>
      </c>
    </row>
    <row r="2621" spans="1:3" x14ac:dyDescent="0.15">
      <c r="A2621" s="4">
        <v>47</v>
      </c>
      <c r="B2621" s="4">
        <v>25</v>
      </c>
      <c r="C2621" s="4" t="s">
        <v>878</v>
      </c>
    </row>
    <row r="2622" spans="1:3" x14ac:dyDescent="0.15">
      <c r="A2622" s="4">
        <v>47</v>
      </c>
      <c r="B2622" s="4">
        <v>27</v>
      </c>
      <c r="C2622" s="4" t="s">
        <v>877</v>
      </c>
    </row>
    <row r="2623" spans="1:3" x14ac:dyDescent="0.15">
      <c r="A2623" s="4">
        <v>47</v>
      </c>
      <c r="B2623" s="4">
        <v>29</v>
      </c>
      <c r="C2623" s="4" t="s">
        <v>876</v>
      </c>
    </row>
    <row r="2624" spans="1:3" x14ac:dyDescent="0.15">
      <c r="A2624" s="4">
        <v>47</v>
      </c>
      <c r="B2624" s="4">
        <v>31</v>
      </c>
      <c r="C2624" s="4" t="s">
        <v>875</v>
      </c>
    </row>
    <row r="2625" spans="1:3" x14ac:dyDescent="0.15">
      <c r="A2625" s="4">
        <v>47</v>
      </c>
      <c r="B2625" s="4">
        <v>33</v>
      </c>
      <c r="C2625" s="4" t="s">
        <v>874</v>
      </c>
    </row>
    <row r="2626" spans="1:3" x14ac:dyDescent="0.15">
      <c r="A2626" s="4">
        <v>47</v>
      </c>
      <c r="B2626" s="4">
        <v>35</v>
      </c>
      <c r="C2626" s="4" t="s">
        <v>873</v>
      </c>
    </row>
    <row r="2627" spans="1:3" x14ac:dyDescent="0.15">
      <c r="A2627" s="4">
        <v>47</v>
      </c>
      <c r="B2627" s="4">
        <v>37</v>
      </c>
      <c r="C2627" s="4" t="s">
        <v>872</v>
      </c>
    </row>
    <row r="2628" spans="1:3" x14ac:dyDescent="0.15">
      <c r="A2628" s="4">
        <v>47</v>
      </c>
      <c r="B2628" s="4">
        <v>39</v>
      </c>
      <c r="C2628" s="4" t="s">
        <v>871</v>
      </c>
    </row>
    <row r="2629" spans="1:3" x14ac:dyDescent="0.15">
      <c r="A2629" s="4">
        <v>47</v>
      </c>
      <c r="B2629" s="4">
        <v>41</v>
      </c>
      <c r="C2629" s="4" t="s">
        <v>870</v>
      </c>
    </row>
    <row r="2630" spans="1:3" x14ac:dyDescent="0.15">
      <c r="A2630" s="4">
        <v>47</v>
      </c>
      <c r="B2630" s="4">
        <v>43</v>
      </c>
      <c r="C2630" s="4" t="s">
        <v>869</v>
      </c>
    </row>
    <row r="2631" spans="1:3" x14ac:dyDescent="0.15">
      <c r="A2631" s="4">
        <v>47</v>
      </c>
      <c r="B2631" s="4">
        <v>45</v>
      </c>
      <c r="C2631" s="4" t="s">
        <v>868</v>
      </c>
    </row>
    <row r="2632" spans="1:3" x14ac:dyDescent="0.15">
      <c r="A2632" s="4">
        <v>47</v>
      </c>
      <c r="B2632" s="4">
        <v>47</v>
      </c>
      <c r="C2632" s="4" t="s">
        <v>867</v>
      </c>
    </row>
    <row r="2633" spans="1:3" x14ac:dyDescent="0.15">
      <c r="A2633" s="4">
        <v>47</v>
      </c>
      <c r="B2633" s="4">
        <v>49</v>
      </c>
      <c r="C2633" s="4" t="s">
        <v>866</v>
      </c>
    </row>
    <row r="2634" spans="1:3" x14ac:dyDescent="0.15">
      <c r="A2634" s="4">
        <v>47</v>
      </c>
      <c r="B2634" s="4">
        <v>51</v>
      </c>
      <c r="C2634" s="4" t="s">
        <v>865</v>
      </c>
    </row>
    <row r="2635" spans="1:3" x14ac:dyDescent="0.15">
      <c r="A2635" s="4">
        <v>47</v>
      </c>
      <c r="B2635" s="4">
        <v>53</v>
      </c>
      <c r="C2635" s="4" t="s">
        <v>864</v>
      </c>
    </row>
    <row r="2636" spans="1:3" x14ac:dyDescent="0.15">
      <c r="A2636" s="4">
        <v>47</v>
      </c>
      <c r="B2636" s="4">
        <v>55</v>
      </c>
      <c r="C2636" s="4" t="s">
        <v>863</v>
      </c>
    </row>
    <row r="2637" spans="1:3" x14ac:dyDescent="0.15">
      <c r="A2637" s="4">
        <v>47</v>
      </c>
      <c r="B2637" s="4">
        <v>57</v>
      </c>
      <c r="C2637" s="4" t="s">
        <v>862</v>
      </c>
    </row>
    <row r="2638" spans="1:3" x14ac:dyDescent="0.15">
      <c r="A2638" s="4">
        <v>47</v>
      </c>
      <c r="B2638" s="4">
        <v>59</v>
      </c>
      <c r="C2638" s="4" t="s">
        <v>861</v>
      </c>
    </row>
    <row r="2639" spans="1:3" x14ac:dyDescent="0.15">
      <c r="A2639" s="4">
        <v>47</v>
      </c>
      <c r="B2639" s="4">
        <v>61</v>
      </c>
      <c r="C2639" s="4" t="s">
        <v>860</v>
      </c>
    </row>
    <row r="2640" spans="1:3" x14ac:dyDescent="0.15">
      <c r="A2640" s="4">
        <v>47</v>
      </c>
      <c r="B2640" s="4">
        <v>63</v>
      </c>
      <c r="C2640" s="4" t="s">
        <v>859</v>
      </c>
    </row>
    <row r="2641" spans="1:3" x14ac:dyDescent="0.15">
      <c r="A2641" s="4">
        <v>47</v>
      </c>
      <c r="B2641" s="4">
        <v>65</v>
      </c>
      <c r="C2641" s="4" t="s">
        <v>858</v>
      </c>
    </row>
    <row r="2642" spans="1:3" x14ac:dyDescent="0.15">
      <c r="A2642" s="4">
        <v>47</v>
      </c>
      <c r="B2642" s="4">
        <v>67</v>
      </c>
      <c r="C2642" s="4" t="s">
        <v>857</v>
      </c>
    </row>
    <row r="2643" spans="1:3" x14ac:dyDescent="0.15">
      <c r="A2643" s="4">
        <v>47</v>
      </c>
      <c r="B2643" s="4">
        <v>69</v>
      </c>
      <c r="C2643" s="4" t="s">
        <v>856</v>
      </c>
    </row>
    <row r="2644" spans="1:3" x14ac:dyDescent="0.15">
      <c r="A2644" s="4">
        <v>47</v>
      </c>
      <c r="B2644" s="4">
        <v>71</v>
      </c>
      <c r="C2644" s="4" t="s">
        <v>855</v>
      </c>
    </row>
    <row r="2645" spans="1:3" x14ac:dyDescent="0.15">
      <c r="A2645" s="4">
        <v>47</v>
      </c>
      <c r="B2645" s="4">
        <v>73</v>
      </c>
      <c r="C2645" s="4" t="s">
        <v>854</v>
      </c>
    </row>
    <row r="2646" spans="1:3" x14ac:dyDescent="0.15">
      <c r="A2646" s="4">
        <v>47</v>
      </c>
      <c r="B2646" s="4">
        <v>75</v>
      </c>
      <c r="C2646" s="4" t="s">
        <v>853</v>
      </c>
    </row>
    <row r="2647" spans="1:3" x14ac:dyDescent="0.15">
      <c r="A2647" s="4">
        <v>47</v>
      </c>
      <c r="B2647" s="4">
        <v>77</v>
      </c>
      <c r="C2647" s="4" t="s">
        <v>852</v>
      </c>
    </row>
    <row r="2648" spans="1:3" x14ac:dyDescent="0.15">
      <c r="A2648" s="4">
        <v>47</v>
      </c>
      <c r="B2648" s="4">
        <v>79</v>
      </c>
      <c r="C2648" s="4" t="s">
        <v>851</v>
      </c>
    </row>
    <row r="2649" spans="1:3" x14ac:dyDescent="0.15">
      <c r="A2649" s="4">
        <v>47</v>
      </c>
      <c r="B2649" s="4">
        <v>81</v>
      </c>
      <c r="C2649" s="4" t="s">
        <v>850</v>
      </c>
    </row>
    <row r="2650" spans="1:3" x14ac:dyDescent="0.15">
      <c r="A2650" s="4">
        <v>47</v>
      </c>
      <c r="B2650" s="4">
        <v>83</v>
      </c>
      <c r="C2650" s="4" t="s">
        <v>849</v>
      </c>
    </row>
    <row r="2651" spans="1:3" x14ac:dyDescent="0.15">
      <c r="A2651" s="4">
        <v>47</v>
      </c>
      <c r="B2651" s="4">
        <v>85</v>
      </c>
      <c r="C2651" s="4" t="s">
        <v>848</v>
      </c>
    </row>
    <row r="2652" spans="1:3" x14ac:dyDescent="0.15">
      <c r="A2652" s="4">
        <v>47</v>
      </c>
      <c r="B2652" s="4">
        <v>87</v>
      </c>
      <c r="C2652" s="4" t="s">
        <v>847</v>
      </c>
    </row>
    <row r="2653" spans="1:3" x14ac:dyDescent="0.15">
      <c r="A2653" s="4">
        <v>47</v>
      </c>
      <c r="B2653" s="4">
        <v>89</v>
      </c>
      <c r="C2653" s="4" t="s">
        <v>846</v>
      </c>
    </row>
    <row r="2654" spans="1:3" x14ac:dyDescent="0.15">
      <c r="A2654" s="4">
        <v>47</v>
      </c>
      <c r="B2654" s="4">
        <v>91</v>
      </c>
      <c r="C2654" s="4" t="s">
        <v>845</v>
      </c>
    </row>
    <row r="2655" spans="1:3" x14ac:dyDescent="0.15">
      <c r="A2655" s="4">
        <v>47</v>
      </c>
      <c r="B2655" s="4">
        <v>93</v>
      </c>
      <c r="C2655" s="4" t="s">
        <v>844</v>
      </c>
    </row>
    <row r="2656" spans="1:3" x14ac:dyDescent="0.15">
      <c r="A2656" s="4">
        <v>47</v>
      </c>
      <c r="B2656" s="4">
        <v>95</v>
      </c>
      <c r="C2656" s="4" t="s">
        <v>843</v>
      </c>
    </row>
    <row r="2657" spans="1:3" x14ac:dyDescent="0.15">
      <c r="A2657" s="4">
        <v>47</v>
      </c>
      <c r="B2657" s="4">
        <v>97</v>
      </c>
      <c r="C2657" s="4" t="s">
        <v>842</v>
      </c>
    </row>
    <row r="2658" spans="1:3" x14ac:dyDescent="0.15">
      <c r="A2658" s="4">
        <v>47</v>
      </c>
      <c r="B2658" s="4">
        <v>99</v>
      </c>
      <c r="C2658" s="4" t="s">
        <v>841</v>
      </c>
    </row>
    <row r="2659" spans="1:3" x14ac:dyDescent="0.15">
      <c r="A2659" s="4">
        <v>47</v>
      </c>
      <c r="B2659" s="4">
        <v>101</v>
      </c>
      <c r="C2659" s="4" t="s">
        <v>840</v>
      </c>
    </row>
    <row r="2660" spans="1:3" x14ac:dyDescent="0.15">
      <c r="A2660" s="4">
        <v>47</v>
      </c>
      <c r="B2660" s="4">
        <v>103</v>
      </c>
      <c r="C2660" s="4" t="s">
        <v>839</v>
      </c>
    </row>
    <row r="2661" spans="1:3" x14ac:dyDescent="0.15">
      <c r="A2661" s="4">
        <v>47</v>
      </c>
      <c r="B2661" s="4">
        <v>105</v>
      </c>
      <c r="C2661" s="4" t="s">
        <v>838</v>
      </c>
    </row>
    <row r="2662" spans="1:3" x14ac:dyDescent="0.15">
      <c r="A2662" s="4">
        <v>47</v>
      </c>
      <c r="B2662" s="4">
        <v>107</v>
      </c>
      <c r="C2662" s="4" t="s">
        <v>837</v>
      </c>
    </row>
    <row r="2663" spans="1:3" x14ac:dyDescent="0.15">
      <c r="A2663" s="4">
        <v>47</v>
      </c>
      <c r="B2663" s="4">
        <v>109</v>
      </c>
      <c r="C2663" s="4" t="s">
        <v>836</v>
      </c>
    </row>
    <row r="2664" spans="1:3" x14ac:dyDescent="0.15">
      <c r="A2664" s="4">
        <v>47</v>
      </c>
      <c r="B2664" s="4">
        <v>111</v>
      </c>
      <c r="C2664" s="4" t="s">
        <v>835</v>
      </c>
    </row>
    <row r="2665" spans="1:3" x14ac:dyDescent="0.15">
      <c r="A2665" s="4">
        <v>47</v>
      </c>
      <c r="B2665" s="4">
        <v>113</v>
      </c>
      <c r="C2665" s="4" t="s">
        <v>445</v>
      </c>
    </row>
    <row r="2666" spans="1:3" x14ac:dyDescent="0.15">
      <c r="A2666" s="4">
        <v>47</v>
      </c>
      <c r="B2666" s="4">
        <v>115</v>
      </c>
      <c r="C2666" s="4" t="s">
        <v>834</v>
      </c>
    </row>
    <row r="2667" spans="1:3" x14ac:dyDescent="0.15">
      <c r="A2667" s="4">
        <v>47</v>
      </c>
      <c r="B2667" s="4">
        <v>117</v>
      </c>
      <c r="C2667" s="4" t="s">
        <v>833</v>
      </c>
    </row>
    <row r="2668" spans="1:3" x14ac:dyDescent="0.15">
      <c r="A2668" s="4">
        <v>47</v>
      </c>
      <c r="B2668" s="4">
        <v>119</v>
      </c>
      <c r="C2668" s="4" t="s">
        <v>832</v>
      </c>
    </row>
    <row r="2669" spans="1:3" x14ac:dyDescent="0.15">
      <c r="A2669" s="4">
        <v>47</v>
      </c>
      <c r="B2669" s="4">
        <v>121</v>
      </c>
      <c r="C2669" s="4" t="s">
        <v>831</v>
      </c>
    </row>
    <row r="2670" spans="1:3" x14ac:dyDescent="0.15">
      <c r="A2670" s="4">
        <v>47</v>
      </c>
      <c r="B2670" s="4">
        <v>123</v>
      </c>
      <c r="C2670" s="4" t="s">
        <v>830</v>
      </c>
    </row>
    <row r="2671" spans="1:3" x14ac:dyDescent="0.15">
      <c r="A2671" s="4">
        <v>47</v>
      </c>
      <c r="B2671" s="4">
        <v>125</v>
      </c>
      <c r="C2671" s="4" t="s">
        <v>829</v>
      </c>
    </row>
    <row r="2672" spans="1:3" x14ac:dyDescent="0.15">
      <c r="A2672" s="4">
        <v>47</v>
      </c>
      <c r="B2672" s="4">
        <v>127</v>
      </c>
      <c r="C2672" s="4" t="s">
        <v>828</v>
      </c>
    </row>
    <row r="2673" spans="1:3" x14ac:dyDescent="0.15">
      <c r="A2673" s="4">
        <v>47</v>
      </c>
      <c r="B2673" s="4">
        <v>129</v>
      </c>
      <c r="C2673" s="4" t="s">
        <v>827</v>
      </c>
    </row>
    <row r="2674" spans="1:3" x14ac:dyDescent="0.15">
      <c r="A2674" s="4">
        <v>47</v>
      </c>
      <c r="B2674" s="4">
        <v>131</v>
      </c>
      <c r="C2674" s="4" t="s">
        <v>826</v>
      </c>
    </row>
    <row r="2675" spans="1:3" x14ac:dyDescent="0.15">
      <c r="A2675" s="4">
        <v>47</v>
      </c>
      <c r="B2675" s="4">
        <v>133</v>
      </c>
      <c r="C2675" s="4" t="s">
        <v>825</v>
      </c>
    </row>
    <row r="2676" spans="1:3" x14ac:dyDescent="0.15">
      <c r="A2676" s="4">
        <v>47</v>
      </c>
      <c r="B2676" s="4">
        <v>135</v>
      </c>
      <c r="C2676" s="4" t="s">
        <v>824</v>
      </c>
    </row>
    <row r="2677" spans="1:3" x14ac:dyDescent="0.15">
      <c r="A2677" s="4">
        <v>47</v>
      </c>
      <c r="B2677" s="4">
        <v>137</v>
      </c>
      <c r="C2677" s="4" t="s">
        <v>823</v>
      </c>
    </row>
    <row r="2678" spans="1:3" x14ac:dyDescent="0.15">
      <c r="A2678" s="4">
        <v>47</v>
      </c>
      <c r="B2678" s="4">
        <v>139</v>
      </c>
      <c r="C2678" s="4" t="s">
        <v>822</v>
      </c>
    </row>
    <row r="2679" spans="1:3" x14ac:dyDescent="0.15">
      <c r="A2679" s="4">
        <v>47</v>
      </c>
      <c r="B2679" s="4">
        <v>141</v>
      </c>
      <c r="C2679" s="4" t="s">
        <v>821</v>
      </c>
    </row>
    <row r="2680" spans="1:3" x14ac:dyDescent="0.15">
      <c r="A2680" s="4">
        <v>47</v>
      </c>
      <c r="B2680" s="4">
        <v>143</v>
      </c>
      <c r="C2680" s="4" t="s">
        <v>820</v>
      </c>
    </row>
    <row r="2681" spans="1:3" x14ac:dyDescent="0.15">
      <c r="A2681" s="4">
        <v>47</v>
      </c>
      <c r="B2681" s="4">
        <v>145</v>
      </c>
      <c r="C2681" s="4" t="s">
        <v>819</v>
      </c>
    </row>
    <row r="2682" spans="1:3" x14ac:dyDescent="0.15">
      <c r="A2682" s="4">
        <v>47</v>
      </c>
      <c r="B2682" s="4">
        <v>147</v>
      </c>
      <c r="C2682" s="4" t="s">
        <v>818</v>
      </c>
    </row>
    <row r="2683" spans="1:3" x14ac:dyDescent="0.15">
      <c r="A2683" s="4">
        <v>47</v>
      </c>
      <c r="B2683" s="4">
        <v>149</v>
      </c>
      <c r="C2683" s="4" t="s">
        <v>817</v>
      </c>
    </row>
    <row r="2684" spans="1:3" x14ac:dyDescent="0.15">
      <c r="A2684" s="4">
        <v>47</v>
      </c>
      <c r="B2684" s="4">
        <v>151</v>
      </c>
      <c r="C2684" s="4" t="s">
        <v>816</v>
      </c>
    </row>
    <row r="2685" spans="1:3" x14ac:dyDescent="0.15">
      <c r="A2685" s="4">
        <v>47</v>
      </c>
      <c r="B2685" s="4">
        <v>153</v>
      </c>
      <c r="C2685" s="4" t="s">
        <v>815</v>
      </c>
    </row>
    <row r="2686" spans="1:3" x14ac:dyDescent="0.15">
      <c r="A2686" s="4">
        <v>47</v>
      </c>
      <c r="B2686" s="4">
        <v>155</v>
      </c>
      <c r="C2686" s="4" t="s">
        <v>814</v>
      </c>
    </row>
    <row r="2687" spans="1:3" x14ac:dyDescent="0.15">
      <c r="A2687" s="4">
        <v>47</v>
      </c>
      <c r="B2687" s="4">
        <v>157</v>
      </c>
      <c r="C2687" s="4" t="s">
        <v>813</v>
      </c>
    </row>
    <row r="2688" spans="1:3" x14ac:dyDescent="0.15">
      <c r="A2688" s="4">
        <v>47</v>
      </c>
      <c r="B2688" s="4">
        <v>159</v>
      </c>
      <c r="C2688" s="4" t="s">
        <v>812</v>
      </c>
    </row>
    <row r="2689" spans="1:3" x14ac:dyDescent="0.15">
      <c r="A2689" s="4">
        <v>47</v>
      </c>
      <c r="B2689" s="4">
        <v>161</v>
      </c>
      <c r="C2689" s="4" t="s">
        <v>811</v>
      </c>
    </row>
    <row r="2690" spans="1:3" x14ac:dyDescent="0.15">
      <c r="A2690" s="4">
        <v>47</v>
      </c>
      <c r="B2690" s="4">
        <v>163</v>
      </c>
      <c r="C2690" s="4" t="s">
        <v>810</v>
      </c>
    </row>
    <row r="2691" spans="1:3" x14ac:dyDescent="0.15">
      <c r="A2691" s="4">
        <v>47</v>
      </c>
      <c r="B2691" s="4">
        <v>165</v>
      </c>
      <c r="C2691" s="4" t="s">
        <v>809</v>
      </c>
    </row>
    <row r="2692" spans="1:3" x14ac:dyDescent="0.15">
      <c r="A2692" s="4">
        <v>47</v>
      </c>
      <c r="B2692" s="4">
        <v>167</v>
      </c>
      <c r="C2692" s="4" t="s">
        <v>808</v>
      </c>
    </row>
    <row r="2693" spans="1:3" x14ac:dyDescent="0.15">
      <c r="A2693" s="4">
        <v>47</v>
      </c>
      <c r="B2693" s="4">
        <v>169</v>
      </c>
      <c r="C2693" s="4" t="s">
        <v>807</v>
      </c>
    </row>
    <row r="2694" spans="1:3" x14ac:dyDescent="0.15">
      <c r="A2694" s="4">
        <v>47</v>
      </c>
      <c r="B2694" s="4">
        <v>171</v>
      </c>
      <c r="C2694" s="4" t="s">
        <v>806</v>
      </c>
    </row>
    <row r="2695" spans="1:3" x14ac:dyDescent="0.15">
      <c r="A2695" s="4">
        <v>47</v>
      </c>
      <c r="B2695" s="4">
        <v>173</v>
      </c>
      <c r="C2695" s="4" t="s">
        <v>805</v>
      </c>
    </row>
    <row r="2696" spans="1:3" x14ac:dyDescent="0.15">
      <c r="A2696" s="4">
        <v>47</v>
      </c>
      <c r="B2696" s="4">
        <v>175</v>
      </c>
      <c r="C2696" s="4" t="s">
        <v>804</v>
      </c>
    </row>
    <row r="2697" spans="1:3" x14ac:dyDescent="0.15">
      <c r="A2697" s="4">
        <v>47</v>
      </c>
      <c r="B2697" s="4">
        <v>177</v>
      </c>
      <c r="C2697" s="4" t="s">
        <v>803</v>
      </c>
    </row>
    <row r="2698" spans="1:3" x14ac:dyDescent="0.15">
      <c r="A2698" s="4">
        <v>47</v>
      </c>
      <c r="B2698" s="4">
        <v>179</v>
      </c>
      <c r="C2698" s="4" t="s">
        <v>802</v>
      </c>
    </row>
    <row r="2699" spans="1:3" x14ac:dyDescent="0.15">
      <c r="A2699" s="4">
        <v>47</v>
      </c>
      <c r="B2699" s="4">
        <v>181</v>
      </c>
      <c r="C2699" s="4" t="s">
        <v>801</v>
      </c>
    </row>
    <row r="2700" spans="1:3" x14ac:dyDescent="0.15">
      <c r="A2700" s="4">
        <v>47</v>
      </c>
      <c r="B2700" s="4">
        <v>183</v>
      </c>
      <c r="C2700" s="4" t="s">
        <v>800</v>
      </c>
    </row>
    <row r="2701" spans="1:3" x14ac:dyDescent="0.15">
      <c r="A2701" s="4">
        <v>47</v>
      </c>
      <c r="B2701" s="4">
        <v>185</v>
      </c>
      <c r="C2701" s="4" t="s">
        <v>799</v>
      </c>
    </row>
    <row r="2702" spans="1:3" x14ac:dyDescent="0.15">
      <c r="A2702" s="4">
        <v>47</v>
      </c>
      <c r="B2702" s="4">
        <v>187</v>
      </c>
      <c r="C2702" s="4" t="s">
        <v>798</v>
      </c>
    </row>
    <row r="2703" spans="1:3" x14ac:dyDescent="0.15">
      <c r="A2703" s="4">
        <v>47</v>
      </c>
      <c r="B2703" s="4">
        <v>189</v>
      </c>
      <c r="C2703" s="4" t="s">
        <v>797</v>
      </c>
    </row>
    <row r="2704" spans="1:3" x14ac:dyDescent="0.15">
      <c r="A2704" s="4">
        <v>47</v>
      </c>
      <c r="B2704" s="4">
        <v>997</v>
      </c>
      <c r="C2704" s="4" t="s">
        <v>174</v>
      </c>
    </row>
    <row r="2705" spans="1:3" x14ac:dyDescent="0.15">
      <c r="A2705" s="4">
        <v>47</v>
      </c>
      <c r="B2705" s="4">
        <v>999</v>
      </c>
      <c r="C2705" s="4" t="s">
        <v>173</v>
      </c>
    </row>
    <row r="2706" spans="1:3" x14ac:dyDescent="0.15">
      <c r="A2706" s="4">
        <v>48</v>
      </c>
      <c r="B2706" s="4">
        <v>-1</v>
      </c>
      <c r="C2706" s="4" t="s">
        <v>199</v>
      </c>
    </row>
    <row r="2707" spans="1:3" x14ac:dyDescent="0.15">
      <c r="A2707" s="4">
        <v>48</v>
      </c>
      <c r="B2707" s="4">
        <v>0</v>
      </c>
      <c r="C2707" s="4" t="s">
        <v>198</v>
      </c>
    </row>
    <row r="2708" spans="1:3" x14ac:dyDescent="0.15">
      <c r="A2708" s="4">
        <v>48</v>
      </c>
      <c r="B2708" s="4">
        <v>1</v>
      </c>
      <c r="C2708" s="4" t="s">
        <v>796</v>
      </c>
    </row>
    <row r="2709" spans="1:3" x14ac:dyDescent="0.15">
      <c r="A2709" s="4">
        <v>48</v>
      </c>
      <c r="B2709" s="4">
        <v>3</v>
      </c>
      <c r="C2709" s="4" t="s">
        <v>795</v>
      </c>
    </row>
    <row r="2710" spans="1:3" x14ac:dyDescent="0.15">
      <c r="A2710" s="4">
        <v>48</v>
      </c>
      <c r="B2710" s="4">
        <v>5</v>
      </c>
      <c r="C2710" s="4" t="s">
        <v>794</v>
      </c>
    </row>
    <row r="2711" spans="1:3" x14ac:dyDescent="0.15">
      <c r="A2711" s="4">
        <v>48</v>
      </c>
      <c r="B2711" s="4">
        <v>7</v>
      </c>
      <c r="C2711" s="4" t="s">
        <v>793</v>
      </c>
    </row>
    <row r="2712" spans="1:3" x14ac:dyDescent="0.15">
      <c r="A2712" s="4">
        <v>48</v>
      </c>
      <c r="B2712" s="4">
        <v>9</v>
      </c>
      <c r="C2712" s="4" t="s">
        <v>792</v>
      </c>
    </row>
    <row r="2713" spans="1:3" x14ac:dyDescent="0.15">
      <c r="A2713" s="4">
        <v>48</v>
      </c>
      <c r="B2713" s="4">
        <v>11</v>
      </c>
      <c r="C2713" s="4" t="s">
        <v>791</v>
      </c>
    </row>
    <row r="2714" spans="1:3" x14ac:dyDescent="0.15">
      <c r="A2714" s="4">
        <v>48</v>
      </c>
      <c r="B2714" s="4">
        <v>13</v>
      </c>
      <c r="C2714" s="4" t="s">
        <v>790</v>
      </c>
    </row>
    <row r="2715" spans="1:3" x14ac:dyDescent="0.15">
      <c r="A2715" s="4">
        <v>48</v>
      </c>
      <c r="B2715" s="4">
        <v>15</v>
      </c>
      <c r="C2715" s="4" t="s">
        <v>789</v>
      </c>
    </row>
    <row r="2716" spans="1:3" x14ac:dyDescent="0.15">
      <c r="A2716" s="4">
        <v>48</v>
      </c>
      <c r="B2716" s="4">
        <v>17</v>
      </c>
      <c r="C2716" s="4" t="s">
        <v>788</v>
      </c>
    </row>
    <row r="2717" spans="1:3" x14ac:dyDescent="0.15">
      <c r="A2717" s="4">
        <v>48</v>
      </c>
      <c r="B2717" s="4">
        <v>19</v>
      </c>
      <c r="C2717" s="4" t="s">
        <v>787</v>
      </c>
    </row>
    <row r="2718" spans="1:3" x14ac:dyDescent="0.15">
      <c r="A2718" s="4">
        <v>48</v>
      </c>
      <c r="B2718" s="4">
        <v>21</v>
      </c>
      <c r="C2718" s="4" t="s">
        <v>786</v>
      </c>
    </row>
    <row r="2719" spans="1:3" x14ac:dyDescent="0.15">
      <c r="A2719" s="4">
        <v>48</v>
      </c>
      <c r="B2719" s="4">
        <v>23</v>
      </c>
      <c r="C2719" s="4" t="s">
        <v>785</v>
      </c>
    </row>
    <row r="2720" spans="1:3" x14ac:dyDescent="0.15">
      <c r="A2720" s="4">
        <v>48</v>
      </c>
      <c r="B2720" s="4">
        <v>25</v>
      </c>
      <c r="C2720" s="4" t="s">
        <v>784</v>
      </c>
    </row>
    <row r="2721" spans="1:3" x14ac:dyDescent="0.15">
      <c r="A2721" s="4">
        <v>48</v>
      </c>
      <c r="B2721" s="4">
        <v>27</v>
      </c>
      <c r="C2721" s="4" t="s">
        <v>783</v>
      </c>
    </row>
    <row r="2722" spans="1:3" x14ac:dyDescent="0.15">
      <c r="A2722" s="4">
        <v>48</v>
      </c>
      <c r="B2722" s="4">
        <v>29</v>
      </c>
      <c r="C2722" s="4" t="s">
        <v>782</v>
      </c>
    </row>
    <row r="2723" spans="1:3" x14ac:dyDescent="0.15">
      <c r="A2723" s="4">
        <v>48</v>
      </c>
      <c r="B2723" s="4">
        <v>31</v>
      </c>
      <c r="C2723" s="4" t="s">
        <v>781</v>
      </c>
    </row>
    <row r="2724" spans="1:3" x14ac:dyDescent="0.15">
      <c r="A2724" s="4">
        <v>48</v>
      </c>
      <c r="B2724" s="4">
        <v>33</v>
      </c>
      <c r="C2724" s="4" t="s">
        <v>780</v>
      </c>
    </row>
    <row r="2725" spans="1:3" x14ac:dyDescent="0.15">
      <c r="A2725" s="4">
        <v>48</v>
      </c>
      <c r="B2725" s="4">
        <v>35</v>
      </c>
      <c r="C2725" s="4" t="s">
        <v>779</v>
      </c>
    </row>
    <row r="2726" spans="1:3" x14ac:dyDescent="0.15">
      <c r="A2726" s="4">
        <v>48</v>
      </c>
      <c r="B2726" s="4">
        <v>37</v>
      </c>
      <c r="C2726" s="4" t="s">
        <v>778</v>
      </c>
    </row>
    <row r="2727" spans="1:3" x14ac:dyDescent="0.15">
      <c r="A2727" s="4">
        <v>48</v>
      </c>
      <c r="B2727" s="4">
        <v>39</v>
      </c>
      <c r="C2727" s="4" t="s">
        <v>777</v>
      </c>
    </row>
    <row r="2728" spans="1:3" x14ac:dyDescent="0.15">
      <c r="A2728" s="4">
        <v>48</v>
      </c>
      <c r="B2728" s="4">
        <v>41</v>
      </c>
      <c r="C2728" s="4" t="s">
        <v>776</v>
      </c>
    </row>
    <row r="2729" spans="1:3" x14ac:dyDescent="0.15">
      <c r="A2729" s="4">
        <v>48</v>
      </c>
      <c r="B2729" s="4">
        <v>43</v>
      </c>
      <c r="C2729" s="4" t="s">
        <v>775</v>
      </c>
    </row>
    <row r="2730" spans="1:3" x14ac:dyDescent="0.15">
      <c r="A2730" s="4">
        <v>48</v>
      </c>
      <c r="B2730" s="4">
        <v>45</v>
      </c>
      <c r="C2730" s="4" t="s">
        <v>774</v>
      </c>
    </row>
    <row r="2731" spans="1:3" x14ac:dyDescent="0.15">
      <c r="A2731" s="4">
        <v>48</v>
      </c>
      <c r="B2731" s="4">
        <v>47</v>
      </c>
      <c r="C2731" s="4" t="s">
        <v>773</v>
      </c>
    </row>
    <row r="2732" spans="1:3" x14ac:dyDescent="0.15">
      <c r="A2732" s="4">
        <v>48</v>
      </c>
      <c r="B2732" s="4">
        <v>49</v>
      </c>
      <c r="C2732" s="4" t="s">
        <v>772</v>
      </c>
    </row>
    <row r="2733" spans="1:3" x14ac:dyDescent="0.15">
      <c r="A2733" s="4">
        <v>48</v>
      </c>
      <c r="B2733" s="4">
        <v>51</v>
      </c>
      <c r="C2733" s="4" t="s">
        <v>771</v>
      </c>
    </row>
    <row r="2734" spans="1:3" x14ac:dyDescent="0.15">
      <c r="A2734" s="4">
        <v>48</v>
      </c>
      <c r="B2734" s="4">
        <v>53</v>
      </c>
      <c r="C2734" s="4" t="s">
        <v>770</v>
      </c>
    </row>
    <row r="2735" spans="1:3" x14ac:dyDescent="0.15">
      <c r="A2735" s="4">
        <v>48</v>
      </c>
      <c r="B2735" s="4">
        <v>55</v>
      </c>
      <c r="C2735" s="4" t="s">
        <v>769</v>
      </c>
    </row>
    <row r="2736" spans="1:3" x14ac:dyDescent="0.15">
      <c r="A2736" s="4">
        <v>48</v>
      </c>
      <c r="B2736" s="4">
        <v>57</v>
      </c>
      <c r="C2736" s="4" t="s">
        <v>768</v>
      </c>
    </row>
    <row r="2737" spans="1:3" x14ac:dyDescent="0.15">
      <c r="A2737" s="4">
        <v>48</v>
      </c>
      <c r="B2737" s="4">
        <v>59</v>
      </c>
      <c r="C2737" s="4" t="s">
        <v>767</v>
      </c>
    </row>
    <row r="2738" spans="1:3" x14ac:dyDescent="0.15">
      <c r="A2738" s="4">
        <v>48</v>
      </c>
      <c r="B2738" s="4">
        <v>61</v>
      </c>
      <c r="C2738" s="4" t="s">
        <v>766</v>
      </c>
    </row>
    <row r="2739" spans="1:3" x14ac:dyDescent="0.15">
      <c r="A2739" s="4">
        <v>48</v>
      </c>
      <c r="B2739" s="4">
        <v>63</v>
      </c>
      <c r="C2739" s="4" t="s">
        <v>765</v>
      </c>
    </row>
    <row r="2740" spans="1:3" x14ac:dyDescent="0.15">
      <c r="A2740" s="4">
        <v>48</v>
      </c>
      <c r="B2740" s="4">
        <v>65</v>
      </c>
      <c r="C2740" s="4" t="s">
        <v>764</v>
      </c>
    </row>
    <row r="2741" spans="1:3" x14ac:dyDescent="0.15">
      <c r="A2741" s="4">
        <v>48</v>
      </c>
      <c r="B2741" s="4">
        <v>67</v>
      </c>
      <c r="C2741" s="4" t="s">
        <v>763</v>
      </c>
    </row>
    <row r="2742" spans="1:3" x14ac:dyDescent="0.15">
      <c r="A2742" s="4">
        <v>48</v>
      </c>
      <c r="B2742" s="4">
        <v>69</v>
      </c>
      <c r="C2742" s="4" t="s">
        <v>762</v>
      </c>
    </row>
    <row r="2743" spans="1:3" x14ac:dyDescent="0.15">
      <c r="A2743" s="4">
        <v>48</v>
      </c>
      <c r="B2743" s="4">
        <v>71</v>
      </c>
      <c r="C2743" s="4" t="s">
        <v>761</v>
      </c>
    </row>
    <row r="2744" spans="1:3" x14ac:dyDescent="0.15">
      <c r="A2744" s="4">
        <v>48</v>
      </c>
      <c r="B2744" s="4">
        <v>73</v>
      </c>
      <c r="C2744" s="4" t="s">
        <v>760</v>
      </c>
    </row>
    <row r="2745" spans="1:3" x14ac:dyDescent="0.15">
      <c r="A2745" s="4">
        <v>48</v>
      </c>
      <c r="B2745" s="4">
        <v>75</v>
      </c>
      <c r="C2745" s="4" t="s">
        <v>759</v>
      </c>
    </row>
    <row r="2746" spans="1:3" x14ac:dyDescent="0.15">
      <c r="A2746" s="4">
        <v>48</v>
      </c>
      <c r="B2746" s="4">
        <v>77</v>
      </c>
      <c r="C2746" s="4" t="s">
        <v>758</v>
      </c>
    </row>
    <row r="2747" spans="1:3" x14ac:dyDescent="0.15">
      <c r="A2747" s="4">
        <v>48</v>
      </c>
      <c r="B2747" s="4">
        <v>79</v>
      </c>
      <c r="C2747" s="4" t="s">
        <v>757</v>
      </c>
    </row>
    <row r="2748" spans="1:3" x14ac:dyDescent="0.15">
      <c r="A2748" s="4">
        <v>48</v>
      </c>
      <c r="B2748" s="4">
        <v>81</v>
      </c>
      <c r="C2748" s="4" t="s">
        <v>756</v>
      </c>
    </row>
    <row r="2749" spans="1:3" x14ac:dyDescent="0.15">
      <c r="A2749" s="4">
        <v>48</v>
      </c>
      <c r="B2749" s="4">
        <v>83</v>
      </c>
      <c r="C2749" s="4" t="s">
        <v>755</v>
      </c>
    </row>
    <row r="2750" spans="1:3" x14ac:dyDescent="0.15">
      <c r="A2750" s="4">
        <v>48</v>
      </c>
      <c r="B2750" s="4">
        <v>85</v>
      </c>
      <c r="C2750" s="4" t="s">
        <v>754</v>
      </c>
    </row>
    <row r="2751" spans="1:3" x14ac:dyDescent="0.15">
      <c r="A2751" s="4">
        <v>48</v>
      </c>
      <c r="B2751" s="4">
        <v>87</v>
      </c>
      <c r="C2751" s="4" t="s">
        <v>753</v>
      </c>
    </row>
    <row r="2752" spans="1:3" x14ac:dyDescent="0.15">
      <c r="A2752" s="4">
        <v>48</v>
      </c>
      <c r="B2752" s="4">
        <v>89</v>
      </c>
      <c r="C2752" s="4" t="s">
        <v>752</v>
      </c>
    </row>
    <row r="2753" spans="1:3" x14ac:dyDescent="0.15">
      <c r="A2753" s="4">
        <v>48</v>
      </c>
      <c r="B2753" s="4">
        <v>91</v>
      </c>
      <c r="C2753" s="4" t="s">
        <v>751</v>
      </c>
    </row>
    <row r="2754" spans="1:3" x14ac:dyDescent="0.15">
      <c r="A2754" s="4">
        <v>48</v>
      </c>
      <c r="B2754" s="4">
        <v>93</v>
      </c>
      <c r="C2754" s="4" t="s">
        <v>750</v>
      </c>
    </row>
    <row r="2755" spans="1:3" x14ac:dyDescent="0.15">
      <c r="A2755" s="4">
        <v>48</v>
      </c>
      <c r="B2755" s="4">
        <v>95</v>
      </c>
      <c r="C2755" s="4" t="s">
        <v>749</v>
      </c>
    </row>
    <row r="2756" spans="1:3" x14ac:dyDescent="0.15">
      <c r="A2756" s="4">
        <v>48</v>
      </c>
      <c r="B2756" s="4">
        <v>97</v>
      </c>
      <c r="C2756" s="4" t="s">
        <v>748</v>
      </c>
    </row>
    <row r="2757" spans="1:3" x14ac:dyDescent="0.15">
      <c r="A2757" s="4">
        <v>48</v>
      </c>
      <c r="B2757" s="4">
        <v>99</v>
      </c>
      <c r="C2757" s="4" t="s">
        <v>747</v>
      </c>
    </row>
    <row r="2758" spans="1:3" x14ac:dyDescent="0.15">
      <c r="A2758" s="4">
        <v>48</v>
      </c>
      <c r="B2758" s="4">
        <v>101</v>
      </c>
      <c r="C2758" s="4" t="s">
        <v>746</v>
      </c>
    </row>
    <row r="2759" spans="1:3" x14ac:dyDescent="0.15">
      <c r="A2759" s="4">
        <v>48</v>
      </c>
      <c r="B2759" s="4">
        <v>103</v>
      </c>
      <c r="C2759" s="4" t="s">
        <v>745</v>
      </c>
    </row>
    <row r="2760" spans="1:3" x14ac:dyDescent="0.15">
      <c r="A2760" s="4">
        <v>48</v>
      </c>
      <c r="B2760" s="4">
        <v>105</v>
      </c>
      <c r="C2760" s="4" t="s">
        <v>744</v>
      </c>
    </row>
    <row r="2761" spans="1:3" x14ac:dyDescent="0.15">
      <c r="A2761" s="4">
        <v>48</v>
      </c>
      <c r="B2761" s="4">
        <v>107</v>
      </c>
      <c r="C2761" s="4" t="s">
        <v>743</v>
      </c>
    </row>
    <row r="2762" spans="1:3" x14ac:dyDescent="0.15">
      <c r="A2762" s="4">
        <v>48</v>
      </c>
      <c r="B2762" s="4">
        <v>109</v>
      </c>
      <c r="C2762" s="4" t="s">
        <v>742</v>
      </c>
    </row>
    <row r="2763" spans="1:3" x14ac:dyDescent="0.15">
      <c r="A2763" s="4">
        <v>48</v>
      </c>
      <c r="B2763" s="4">
        <v>111</v>
      </c>
      <c r="C2763" s="4" t="s">
        <v>741</v>
      </c>
    </row>
    <row r="2764" spans="1:3" x14ac:dyDescent="0.15">
      <c r="A2764" s="4">
        <v>48</v>
      </c>
      <c r="B2764" s="4">
        <v>113</v>
      </c>
      <c r="C2764" s="4" t="s">
        <v>740</v>
      </c>
    </row>
    <row r="2765" spans="1:3" x14ac:dyDescent="0.15">
      <c r="A2765" s="4">
        <v>48</v>
      </c>
      <c r="B2765" s="4">
        <v>115</v>
      </c>
      <c r="C2765" s="4" t="s">
        <v>739</v>
      </c>
    </row>
    <row r="2766" spans="1:3" x14ac:dyDescent="0.15">
      <c r="A2766" s="4">
        <v>48</v>
      </c>
      <c r="B2766" s="4">
        <v>117</v>
      </c>
      <c r="C2766" s="4" t="s">
        <v>738</v>
      </c>
    </row>
    <row r="2767" spans="1:3" x14ac:dyDescent="0.15">
      <c r="A2767" s="4">
        <v>48</v>
      </c>
      <c r="B2767" s="4">
        <v>119</v>
      </c>
      <c r="C2767" s="4" t="s">
        <v>737</v>
      </c>
    </row>
    <row r="2768" spans="1:3" x14ac:dyDescent="0.15">
      <c r="A2768" s="4">
        <v>48</v>
      </c>
      <c r="B2768" s="4">
        <v>121</v>
      </c>
      <c r="C2768" s="4" t="s">
        <v>736</v>
      </c>
    </row>
    <row r="2769" spans="1:3" x14ac:dyDescent="0.15">
      <c r="A2769" s="4">
        <v>48</v>
      </c>
      <c r="B2769" s="4">
        <v>123</v>
      </c>
      <c r="C2769" s="4" t="s">
        <v>735</v>
      </c>
    </row>
    <row r="2770" spans="1:3" x14ac:dyDescent="0.15">
      <c r="A2770" s="4">
        <v>48</v>
      </c>
      <c r="B2770" s="4">
        <v>125</v>
      </c>
      <c r="C2770" s="4" t="s">
        <v>734</v>
      </c>
    </row>
    <row r="2771" spans="1:3" x14ac:dyDescent="0.15">
      <c r="A2771" s="4">
        <v>48</v>
      </c>
      <c r="B2771" s="4">
        <v>127</v>
      </c>
      <c r="C2771" s="4" t="s">
        <v>733</v>
      </c>
    </row>
    <row r="2772" spans="1:3" x14ac:dyDescent="0.15">
      <c r="A2772" s="4">
        <v>48</v>
      </c>
      <c r="B2772" s="4">
        <v>129</v>
      </c>
      <c r="C2772" s="4" t="s">
        <v>732</v>
      </c>
    </row>
    <row r="2773" spans="1:3" x14ac:dyDescent="0.15">
      <c r="A2773" s="4">
        <v>48</v>
      </c>
      <c r="B2773" s="4">
        <v>131</v>
      </c>
      <c r="C2773" s="4" t="s">
        <v>731</v>
      </c>
    </row>
    <row r="2774" spans="1:3" x14ac:dyDescent="0.15">
      <c r="A2774" s="4">
        <v>48</v>
      </c>
      <c r="B2774" s="4">
        <v>133</v>
      </c>
      <c r="C2774" s="4" t="s">
        <v>730</v>
      </c>
    </row>
    <row r="2775" spans="1:3" x14ac:dyDescent="0.15">
      <c r="A2775" s="4">
        <v>48</v>
      </c>
      <c r="B2775" s="4">
        <v>135</v>
      </c>
      <c r="C2775" s="4" t="s">
        <v>729</v>
      </c>
    </row>
    <row r="2776" spans="1:3" x14ac:dyDescent="0.15">
      <c r="A2776" s="4">
        <v>48</v>
      </c>
      <c r="B2776" s="4">
        <v>137</v>
      </c>
      <c r="C2776" s="4" t="s">
        <v>728</v>
      </c>
    </row>
    <row r="2777" spans="1:3" x14ac:dyDescent="0.15">
      <c r="A2777" s="4">
        <v>48</v>
      </c>
      <c r="B2777" s="4">
        <v>139</v>
      </c>
      <c r="C2777" s="4" t="s">
        <v>727</v>
      </c>
    </row>
    <row r="2778" spans="1:3" x14ac:dyDescent="0.15">
      <c r="A2778" s="4">
        <v>48</v>
      </c>
      <c r="B2778" s="4">
        <v>141</v>
      </c>
      <c r="C2778" s="4" t="s">
        <v>726</v>
      </c>
    </row>
    <row r="2779" spans="1:3" x14ac:dyDescent="0.15">
      <c r="A2779" s="4">
        <v>48</v>
      </c>
      <c r="B2779" s="4">
        <v>143</v>
      </c>
      <c r="C2779" s="4" t="s">
        <v>725</v>
      </c>
    </row>
    <row r="2780" spans="1:3" x14ac:dyDescent="0.15">
      <c r="A2780" s="4">
        <v>48</v>
      </c>
      <c r="B2780" s="4">
        <v>145</v>
      </c>
      <c r="C2780" s="4" t="s">
        <v>724</v>
      </c>
    </row>
    <row r="2781" spans="1:3" x14ac:dyDescent="0.15">
      <c r="A2781" s="4">
        <v>48</v>
      </c>
      <c r="B2781" s="4">
        <v>147</v>
      </c>
      <c r="C2781" s="4" t="s">
        <v>723</v>
      </c>
    </row>
    <row r="2782" spans="1:3" x14ac:dyDescent="0.15">
      <c r="A2782" s="4">
        <v>48</v>
      </c>
      <c r="B2782" s="4">
        <v>149</v>
      </c>
      <c r="C2782" s="4" t="s">
        <v>722</v>
      </c>
    </row>
    <row r="2783" spans="1:3" x14ac:dyDescent="0.15">
      <c r="A2783" s="4">
        <v>48</v>
      </c>
      <c r="B2783" s="4">
        <v>151</v>
      </c>
      <c r="C2783" s="4" t="s">
        <v>721</v>
      </c>
    </row>
    <row r="2784" spans="1:3" x14ac:dyDescent="0.15">
      <c r="A2784" s="4">
        <v>48</v>
      </c>
      <c r="B2784" s="4">
        <v>153</v>
      </c>
      <c r="C2784" s="4" t="s">
        <v>720</v>
      </c>
    </row>
    <row r="2785" spans="1:3" x14ac:dyDescent="0.15">
      <c r="A2785" s="4">
        <v>48</v>
      </c>
      <c r="B2785" s="4">
        <v>155</v>
      </c>
      <c r="C2785" s="4" t="s">
        <v>719</v>
      </c>
    </row>
    <row r="2786" spans="1:3" x14ac:dyDescent="0.15">
      <c r="A2786" s="4">
        <v>48</v>
      </c>
      <c r="B2786" s="4">
        <v>157</v>
      </c>
      <c r="C2786" s="4" t="s">
        <v>718</v>
      </c>
    </row>
    <row r="2787" spans="1:3" x14ac:dyDescent="0.15">
      <c r="A2787" s="4">
        <v>48</v>
      </c>
      <c r="B2787" s="4">
        <v>159</v>
      </c>
      <c r="C2787" s="4" t="s">
        <v>717</v>
      </c>
    </row>
    <row r="2788" spans="1:3" x14ac:dyDescent="0.15">
      <c r="A2788" s="4">
        <v>48</v>
      </c>
      <c r="B2788" s="4">
        <v>161</v>
      </c>
      <c r="C2788" s="4" t="s">
        <v>716</v>
      </c>
    </row>
    <row r="2789" spans="1:3" x14ac:dyDescent="0.15">
      <c r="A2789" s="4">
        <v>48</v>
      </c>
      <c r="B2789" s="4">
        <v>163</v>
      </c>
      <c r="C2789" s="4" t="s">
        <v>715</v>
      </c>
    </row>
    <row r="2790" spans="1:3" x14ac:dyDescent="0.15">
      <c r="A2790" s="4">
        <v>48</v>
      </c>
      <c r="B2790" s="4">
        <v>165</v>
      </c>
      <c r="C2790" s="4" t="s">
        <v>714</v>
      </c>
    </row>
    <row r="2791" spans="1:3" x14ac:dyDescent="0.15">
      <c r="A2791" s="4">
        <v>48</v>
      </c>
      <c r="B2791" s="4">
        <v>167</v>
      </c>
      <c r="C2791" s="4" t="s">
        <v>713</v>
      </c>
    </row>
    <row r="2792" spans="1:3" x14ac:dyDescent="0.15">
      <c r="A2792" s="4">
        <v>48</v>
      </c>
      <c r="B2792" s="4">
        <v>169</v>
      </c>
      <c r="C2792" s="4" t="s">
        <v>712</v>
      </c>
    </row>
    <row r="2793" spans="1:3" x14ac:dyDescent="0.15">
      <c r="A2793" s="4">
        <v>48</v>
      </c>
      <c r="B2793" s="4">
        <v>171</v>
      </c>
      <c r="C2793" s="4" t="s">
        <v>711</v>
      </c>
    </row>
    <row r="2794" spans="1:3" x14ac:dyDescent="0.15">
      <c r="A2794" s="4">
        <v>48</v>
      </c>
      <c r="B2794" s="4">
        <v>173</v>
      </c>
      <c r="C2794" s="4" t="s">
        <v>710</v>
      </c>
    </row>
    <row r="2795" spans="1:3" x14ac:dyDescent="0.15">
      <c r="A2795" s="4">
        <v>48</v>
      </c>
      <c r="B2795" s="4">
        <v>175</v>
      </c>
      <c r="C2795" s="4" t="s">
        <v>709</v>
      </c>
    </row>
    <row r="2796" spans="1:3" x14ac:dyDescent="0.15">
      <c r="A2796" s="4">
        <v>48</v>
      </c>
      <c r="B2796" s="4">
        <v>177</v>
      </c>
      <c r="C2796" s="4" t="s">
        <v>708</v>
      </c>
    </row>
    <row r="2797" spans="1:3" x14ac:dyDescent="0.15">
      <c r="A2797" s="4">
        <v>48</v>
      </c>
      <c r="B2797" s="4">
        <v>179</v>
      </c>
      <c r="C2797" s="4" t="s">
        <v>707</v>
      </c>
    </row>
    <row r="2798" spans="1:3" x14ac:dyDescent="0.15">
      <c r="A2798" s="4">
        <v>48</v>
      </c>
      <c r="B2798" s="4">
        <v>181</v>
      </c>
      <c r="C2798" s="4" t="s">
        <v>706</v>
      </c>
    </row>
    <row r="2799" spans="1:3" x14ac:dyDescent="0.15">
      <c r="A2799" s="4">
        <v>48</v>
      </c>
      <c r="B2799" s="4">
        <v>183</v>
      </c>
      <c r="C2799" s="4" t="s">
        <v>705</v>
      </c>
    </row>
    <row r="2800" spans="1:3" x14ac:dyDescent="0.15">
      <c r="A2800" s="4">
        <v>48</v>
      </c>
      <c r="B2800" s="4">
        <v>185</v>
      </c>
      <c r="C2800" s="4" t="s">
        <v>704</v>
      </c>
    </row>
    <row r="2801" spans="1:3" x14ac:dyDescent="0.15">
      <c r="A2801" s="4">
        <v>48</v>
      </c>
      <c r="B2801" s="4">
        <v>187</v>
      </c>
      <c r="C2801" s="4" t="s">
        <v>703</v>
      </c>
    </row>
    <row r="2802" spans="1:3" x14ac:dyDescent="0.15">
      <c r="A2802" s="4">
        <v>48</v>
      </c>
      <c r="B2802" s="4">
        <v>189</v>
      </c>
      <c r="C2802" s="4" t="s">
        <v>702</v>
      </c>
    </row>
    <row r="2803" spans="1:3" x14ac:dyDescent="0.15">
      <c r="A2803" s="4">
        <v>48</v>
      </c>
      <c r="B2803" s="4">
        <v>191</v>
      </c>
      <c r="C2803" s="4" t="s">
        <v>701</v>
      </c>
    </row>
    <row r="2804" spans="1:3" x14ac:dyDescent="0.15">
      <c r="A2804" s="4">
        <v>48</v>
      </c>
      <c r="B2804" s="4">
        <v>193</v>
      </c>
      <c r="C2804" s="4" t="s">
        <v>700</v>
      </c>
    </row>
    <row r="2805" spans="1:3" x14ac:dyDescent="0.15">
      <c r="A2805" s="4">
        <v>48</v>
      </c>
      <c r="B2805" s="4">
        <v>195</v>
      </c>
      <c r="C2805" s="4" t="s">
        <v>699</v>
      </c>
    </row>
    <row r="2806" spans="1:3" x14ac:dyDescent="0.15">
      <c r="A2806" s="4">
        <v>48</v>
      </c>
      <c r="B2806" s="4">
        <v>197</v>
      </c>
      <c r="C2806" s="4" t="s">
        <v>698</v>
      </c>
    </row>
    <row r="2807" spans="1:3" x14ac:dyDescent="0.15">
      <c r="A2807" s="4">
        <v>48</v>
      </c>
      <c r="B2807" s="4">
        <v>199</v>
      </c>
      <c r="C2807" s="4" t="s">
        <v>697</v>
      </c>
    </row>
    <row r="2808" spans="1:3" x14ac:dyDescent="0.15">
      <c r="A2808" s="4">
        <v>48</v>
      </c>
      <c r="B2808" s="4">
        <v>201</v>
      </c>
      <c r="C2808" s="4" t="s">
        <v>696</v>
      </c>
    </row>
    <row r="2809" spans="1:3" x14ac:dyDescent="0.15">
      <c r="A2809" s="4">
        <v>48</v>
      </c>
      <c r="B2809" s="4">
        <v>203</v>
      </c>
      <c r="C2809" s="4" t="s">
        <v>695</v>
      </c>
    </row>
    <row r="2810" spans="1:3" x14ac:dyDescent="0.15">
      <c r="A2810" s="4">
        <v>48</v>
      </c>
      <c r="B2810" s="4">
        <v>205</v>
      </c>
      <c r="C2810" s="4" t="s">
        <v>694</v>
      </c>
    </row>
    <row r="2811" spans="1:3" x14ac:dyDescent="0.15">
      <c r="A2811" s="4">
        <v>48</v>
      </c>
      <c r="B2811" s="4">
        <v>207</v>
      </c>
      <c r="C2811" s="4" t="s">
        <v>693</v>
      </c>
    </row>
    <row r="2812" spans="1:3" x14ac:dyDescent="0.15">
      <c r="A2812" s="4">
        <v>48</v>
      </c>
      <c r="B2812" s="4">
        <v>209</v>
      </c>
      <c r="C2812" s="4" t="s">
        <v>692</v>
      </c>
    </row>
    <row r="2813" spans="1:3" x14ac:dyDescent="0.15">
      <c r="A2813" s="4">
        <v>48</v>
      </c>
      <c r="B2813" s="4">
        <v>211</v>
      </c>
      <c r="C2813" s="4" t="s">
        <v>691</v>
      </c>
    </row>
    <row r="2814" spans="1:3" x14ac:dyDescent="0.15">
      <c r="A2814" s="4">
        <v>48</v>
      </c>
      <c r="B2814" s="4">
        <v>213</v>
      </c>
      <c r="C2814" s="4" t="s">
        <v>690</v>
      </c>
    </row>
    <row r="2815" spans="1:3" x14ac:dyDescent="0.15">
      <c r="A2815" s="4">
        <v>48</v>
      </c>
      <c r="B2815" s="4">
        <v>215</v>
      </c>
      <c r="C2815" s="4" t="s">
        <v>689</v>
      </c>
    </row>
    <row r="2816" spans="1:3" x14ac:dyDescent="0.15">
      <c r="A2816" s="4">
        <v>48</v>
      </c>
      <c r="B2816" s="4">
        <v>217</v>
      </c>
      <c r="C2816" s="4" t="s">
        <v>688</v>
      </c>
    </row>
    <row r="2817" spans="1:3" x14ac:dyDescent="0.15">
      <c r="A2817" s="4">
        <v>48</v>
      </c>
      <c r="B2817" s="4">
        <v>219</v>
      </c>
      <c r="C2817" s="4" t="s">
        <v>687</v>
      </c>
    </row>
    <row r="2818" spans="1:3" x14ac:dyDescent="0.15">
      <c r="A2818" s="4">
        <v>48</v>
      </c>
      <c r="B2818" s="4">
        <v>221</v>
      </c>
      <c r="C2818" s="4" t="s">
        <v>686</v>
      </c>
    </row>
    <row r="2819" spans="1:3" x14ac:dyDescent="0.15">
      <c r="A2819" s="4">
        <v>48</v>
      </c>
      <c r="B2819" s="4">
        <v>223</v>
      </c>
      <c r="C2819" s="4" t="s">
        <v>685</v>
      </c>
    </row>
    <row r="2820" spans="1:3" x14ac:dyDescent="0.15">
      <c r="A2820" s="4">
        <v>48</v>
      </c>
      <c r="B2820" s="4">
        <v>225</v>
      </c>
      <c r="C2820" s="4" t="s">
        <v>684</v>
      </c>
    </row>
    <row r="2821" spans="1:3" x14ac:dyDescent="0.15">
      <c r="A2821" s="4">
        <v>48</v>
      </c>
      <c r="B2821" s="4">
        <v>227</v>
      </c>
      <c r="C2821" s="4" t="s">
        <v>683</v>
      </c>
    </row>
    <row r="2822" spans="1:3" x14ac:dyDescent="0.15">
      <c r="A2822" s="4">
        <v>48</v>
      </c>
      <c r="B2822" s="4">
        <v>229</v>
      </c>
      <c r="C2822" s="4" t="s">
        <v>682</v>
      </c>
    </row>
    <row r="2823" spans="1:3" x14ac:dyDescent="0.15">
      <c r="A2823" s="4">
        <v>48</v>
      </c>
      <c r="B2823" s="4">
        <v>231</v>
      </c>
      <c r="C2823" s="4" t="s">
        <v>681</v>
      </c>
    </row>
    <row r="2824" spans="1:3" x14ac:dyDescent="0.15">
      <c r="A2824" s="4">
        <v>48</v>
      </c>
      <c r="B2824" s="4">
        <v>233</v>
      </c>
      <c r="C2824" s="4" t="s">
        <v>680</v>
      </c>
    </row>
    <row r="2825" spans="1:3" x14ac:dyDescent="0.15">
      <c r="A2825" s="4">
        <v>48</v>
      </c>
      <c r="B2825" s="4">
        <v>235</v>
      </c>
      <c r="C2825" s="4" t="s">
        <v>679</v>
      </c>
    </row>
    <row r="2826" spans="1:3" x14ac:dyDescent="0.15">
      <c r="A2826" s="4">
        <v>48</v>
      </c>
      <c r="B2826" s="4">
        <v>237</v>
      </c>
      <c r="C2826" s="4" t="s">
        <v>678</v>
      </c>
    </row>
    <row r="2827" spans="1:3" x14ac:dyDescent="0.15">
      <c r="A2827" s="4">
        <v>48</v>
      </c>
      <c r="B2827" s="4">
        <v>239</v>
      </c>
      <c r="C2827" s="4" t="s">
        <v>677</v>
      </c>
    </row>
    <row r="2828" spans="1:3" x14ac:dyDescent="0.15">
      <c r="A2828" s="4">
        <v>48</v>
      </c>
      <c r="B2828" s="4">
        <v>241</v>
      </c>
      <c r="C2828" s="4" t="s">
        <v>676</v>
      </c>
    </row>
    <row r="2829" spans="1:3" x14ac:dyDescent="0.15">
      <c r="A2829" s="4">
        <v>48</v>
      </c>
      <c r="B2829" s="4">
        <v>243</v>
      </c>
      <c r="C2829" s="4" t="s">
        <v>675</v>
      </c>
    </row>
    <row r="2830" spans="1:3" x14ac:dyDescent="0.15">
      <c r="A2830" s="4">
        <v>48</v>
      </c>
      <c r="B2830" s="4">
        <v>245</v>
      </c>
      <c r="C2830" s="4" t="s">
        <v>674</v>
      </c>
    </row>
    <row r="2831" spans="1:3" x14ac:dyDescent="0.15">
      <c r="A2831" s="4">
        <v>48</v>
      </c>
      <c r="B2831" s="4">
        <v>247</v>
      </c>
      <c r="C2831" s="4" t="s">
        <v>673</v>
      </c>
    </row>
    <row r="2832" spans="1:3" x14ac:dyDescent="0.15">
      <c r="A2832" s="4">
        <v>48</v>
      </c>
      <c r="B2832" s="4">
        <v>249</v>
      </c>
      <c r="C2832" s="4" t="s">
        <v>672</v>
      </c>
    </row>
    <row r="2833" spans="1:3" x14ac:dyDescent="0.15">
      <c r="A2833" s="4">
        <v>48</v>
      </c>
      <c r="B2833" s="4">
        <v>251</v>
      </c>
      <c r="C2833" s="4" t="s">
        <v>671</v>
      </c>
    </row>
    <row r="2834" spans="1:3" x14ac:dyDescent="0.15">
      <c r="A2834" s="4">
        <v>48</v>
      </c>
      <c r="B2834" s="4">
        <v>253</v>
      </c>
      <c r="C2834" s="4" t="s">
        <v>670</v>
      </c>
    </row>
    <row r="2835" spans="1:3" x14ac:dyDescent="0.15">
      <c r="A2835" s="4">
        <v>48</v>
      </c>
      <c r="B2835" s="4">
        <v>255</v>
      </c>
      <c r="C2835" s="4" t="s">
        <v>669</v>
      </c>
    </row>
    <row r="2836" spans="1:3" x14ac:dyDescent="0.15">
      <c r="A2836" s="4">
        <v>48</v>
      </c>
      <c r="B2836" s="4">
        <v>257</v>
      </c>
      <c r="C2836" s="4" t="s">
        <v>668</v>
      </c>
    </row>
    <row r="2837" spans="1:3" x14ac:dyDescent="0.15">
      <c r="A2837" s="4">
        <v>48</v>
      </c>
      <c r="B2837" s="4">
        <v>259</v>
      </c>
      <c r="C2837" s="4" t="s">
        <v>667</v>
      </c>
    </row>
    <row r="2838" spans="1:3" x14ac:dyDescent="0.15">
      <c r="A2838" s="4">
        <v>48</v>
      </c>
      <c r="B2838" s="4">
        <v>261</v>
      </c>
      <c r="C2838" s="4" t="s">
        <v>666</v>
      </c>
    </row>
    <row r="2839" spans="1:3" x14ac:dyDescent="0.15">
      <c r="A2839" s="4">
        <v>48</v>
      </c>
      <c r="B2839" s="4">
        <v>263</v>
      </c>
      <c r="C2839" s="4" t="s">
        <v>665</v>
      </c>
    </row>
    <row r="2840" spans="1:3" x14ac:dyDescent="0.15">
      <c r="A2840" s="4">
        <v>48</v>
      </c>
      <c r="B2840" s="4">
        <v>265</v>
      </c>
      <c r="C2840" s="4" t="s">
        <v>664</v>
      </c>
    </row>
    <row r="2841" spans="1:3" x14ac:dyDescent="0.15">
      <c r="A2841" s="4">
        <v>48</v>
      </c>
      <c r="B2841" s="4">
        <v>267</v>
      </c>
      <c r="C2841" s="4" t="s">
        <v>663</v>
      </c>
    </row>
    <row r="2842" spans="1:3" x14ac:dyDescent="0.15">
      <c r="A2842" s="4">
        <v>48</v>
      </c>
      <c r="B2842" s="4">
        <v>269</v>
      </c>
      <c r="C2842" s="4" t="s">
        <v>662</v>
      </c>
    </row>
    <row r="2843" spans="1:3" x14ac:dyDescent="0.15">
      <c r="A2843" s="4">
        <v>48</v>
      </c>
      <c r="B2843" s="4">
        <v>271</v>
      </c>
      <c r="C2843" s="4" t="s">
        <v>661</v>
      </c>
    </row>
    <row r="2844" spans="1:3" x14ac:dyDescent="0.15">
      <c r="A2844" s="4">
        <v>48</v>
      </c>
      <c r="B2844" s="4">
        <v>273</v>
      </c>
      <c r="C2844" s="4" t="s">
        <v>660</v>
      </c>
    </row>
    <row r="2845" spans="1:3" x14ac:dyDescent="0.15">
      <c r="A2845" s="4">
        <v>48</v>
      </c>
      <c r="B2845" s="4">
        <v>275</v>
      </c>
      <c r="C2845" s="4" t="s">
        <v>659</v>
      </c>
    </row>
    <row r="2846" spans="1:3" x14ac:dyDescent="0.15">
      <c r="A2846" s="4">
        <v>48</v>
      </c>
      <c r="B2846" s="4">
        <v>277</v>
      </c>
      <c r="C2846" s="4" t="s">
        <v>658</v>
      </c>
    </row>
    <row r="2847" spans="1:3" x14ac:dyDescent="0.15">
      <c r="A2847" s="4">
        <v>48</v>
      </c>
      <c r="B2847" s="4">
        <v>279</v>
      </c>
      <c r="C2847" s="4" t="s">
        <v>657</v>
      </c>
    </row>
    <row r="2848" spans="1:3" x14ac:dyDescent="0.15">
      <c r="A2848" s="4">
        <v>48</v>
      </c>
      <c r="B2848" s="4">
        <v>281</v>
      </c>
      <c r="C2848" s="4" t="s">
        <v>656</v>
      </c>
    </row>
    <row r="2849" spans="1:3" x14ac:dyDescent="0.15">
      <c r="A2849" s="4">
        <v>48</v>
      </c>
      <c r="B2849" s="4">
        <v>283</v>
      </c>
      <c r="C2849" s="4" t="s">
        <v>655</v>
      </c>
    </row>
    <row r="2850" spans="1:3" x14ac:dyDescent="0.15">
      <c r="A2850" s="4">
        <v>48</v>
      </c>
      <c r="B2850" s="4">
        <v>285</v>
      </c>
      <c r="C2850" s="4" t="s">
        <v>654</v>
      </c>
    </row>
    <row r="2851" spans="1:3" x14ac:dyDescent="0.15">
      <c r="A2851" s="4">
        <v>48</v>
      </c>
      <c r="B2851" s="4">
        <v>287</v>
      </c>
      <c r="C2851" s="4" t="s">
        <v>653</v>
      </c>
    </row>
    <row r="2852" spans="1:3" x14ac:dyDescent="0.15">
      <c r="A2852" s="4">
        <v>48</v>
      </c>
      <c r="B2852" s="4">
        <v>289</v>
      </c>
      <c r="C2852" s="4" t="s">
        <v>652</v>
      </c>
    </row>
    <row r="2853" spans="1:3" x14ac:dyDescent="0.15">
      <c r="A2853" s="4">
        <v>48</v>
      </c>
      <c r="B2853" s="4">
        <v>291</v>
      </c>
      <c r="C2853" s="4" t="s">
        <v>651</v>
      </c>
    </row>
    <row r="2854" spans="1:3" x14ac:dyDescent="0.15">
      <c r="A2854" s="4">
        <v>48</v>
      </c>
      <c r="B2854" s="4">
        <v>293</v>
      </c>
      <c r="C2854" s="4" t="s">
        <v>650</v>
      </c>
    </row>
    <row r="2855" spans="1:3" x14ac:dyDescent="0.15">
      <c r="A2855" s="4">
        <v>48</v>
      </c>
      <c r="B2855" s="4">
        <v>295</v>
      </c>
      <c r="C2855" s="4" t="s">
        <v>649</v>
      </c>
    </row>
    <row r="2856" spans="1:3" x14ac:dyDescent="0.15">
      <c r="A2856" s="4">
        <v>48</v>
      </c>
      <c r="B2856" s="4">
        <v>297</v>
      </c>
      <c r="C2856" s="4" t="s">
        <v>648</v>
      </c>
    </row>
    <row r="2857" spans="1:3" x14ac:dyDescent="0.15">
      <c r="A2857" s="4">
        <v>48</v>
      </c>
      <c r="B2857" s="4">
        <v>299</v>
      </c>
      <c r="C2857" s="4" t="s">
        <v>647</v>
      </c>
    </row>
    <row r="2858" spans="1:3" x14ac:dyDescent="0.15">
      <c r="A2858" s="4">
        <v>48</v>
      </c>
      <c r="B2858" s="4">
        <v>301</v>
      </c>
      <c r="C2858" s="4" t="s">
        <v>646</v>
      </c>
    </row>
    <row r="2859" spans="1:3" x14ac:dyDescent="0.15">
      <c r="A2859" s="4">
        <v>48</v>
      </c>
      <c r="B2859" s="4">
        <v>303</v>
      </c>
      <c r="C2859" s="4" t="s">
        <v>645</v>
      </c>
    </row>
    <row r="2860" spans="1:3" x14ac:dyDescent="0.15">
      <c r="A2860" s="4">
        <v>48</v>
      </c>
      <c r="B2860" s="4">
        <v>305</v>
      </c>
      <c r="C2860" s="4" t="s">
        <v>644</v>
      </c>
    </row>
    <row r="2861" spans="1:3" x14ac:dyDescent="0.15">
      <c r="A2861" s="4">
        <v>48</v>
      </c>
      <c r="B2861" s="4">
        <v>307</v>
      </c>
      <c r="C2861" s="4" t="s">
        <v>643</v>
      </c>
    </row>
    <row r="2862" spans="1:3" x14ac:dyDescent="0.15">
      <c r="A2862" s="4">
        <v>48</v>
      </c>
      <c r="B2862" s="4">
        <v>309</v>
      </c>
      <c r="C2862" s="4" t="s">
        <v>642</v>
      </c>
    </row>
    <row r="2863" spans="1:3" x14ac:dyDescent="0.15">
      <c r="A2863" s="4">
        <v>48</v>
      </c>
      <c r="B2863" s="4">
        <v>311</v>
      </c>
      <c r="C2863" s="4" t="s">
        <v>641</v>
      </c>
    </row>
    <row r="2864" spans="1:3" x14ac:dyDescent="0.15">
      <c r="A2864" s="4">
        <v>48</v>
      </c>
      <c r="B2864" s="4">
        <v>313</v>
      </c>
      <c r="C2864" s="4" t="s">
        <v>640</v>
      </c>
    </row>
    <row r="2865" spans="1:3" x14ac:dyDescent="0.15">
      <c r="A2865" s="4">
        <v>48</v>
      </c>
      <c r="B2865" s="4">
        <v>315</v>
      </c>
      <c r="C2865" s="4" t="s">
        <v>639</v>
      </c>
    </row>
    <row r="2866" spans="1:3" x14ac:dyDescent="0.15">
      <c r="A2866" s="4">
        <v>48</v>
      </c>
      <c r="B2866" s="4">
        <v>317</v>
      </c>
      <c r="C2866" s="4" t="s">
        <v>638</v>
      </c>
    </row>
    <row r="2867" spans="1:3" x14ac:dyDescent="0.15">
      <c r="A2867" s="4">
        <v>48</v>
      </c>
      <c r="B2867" s="4">
        <v>319</v>
      </c>
      <c r="C2867" s="4" t="s">
        <v>637</v>
      </c>
    </row>
    <row r="2868" spans="1:3" x14ac:dyDescent="0.15">
      <c r="A2868" s="4">
        <v>48</v>
      </c>
      <c r="B2868" s="4">
        <v>321</v>
      </c>
      <c r="C2868" s="4" t="s">
        <v>636</v>
      </c>
    </row>
    <row r="2869" spans="1:3" x14ac:dyDescent="0.15">
      <c r="A2869" s="4">
        <v>48</v>
      </c>
      <c r="B2869" s="4">
        <v>323</v>
      </c>
      <c r="C2869" s="4" t="s">
        <v>635</v>
      </c>
    </row>
    <row r="2870" spans="1:3" x14ac:dyDescent="0.15">
      <c r="A2870" s="4">
        <v>48</v>
      </c>
      <c r="B2870" s="4">
        <v>325</v>
      </c>
      <c r="C2870" s="4" t="s">
        <v>634</v>
      </c>
    </row>
    <row r="2871" spans="1:3" x14ac:dyDescent="0.15">
      <c r="A2871" s="4">
        <v>48</v>
      </c>
      <c r="B2871" s="4">
        <v>327</v>
      </c>
      <c r="C2871" s="4" t="s">
        <v>633</v>
      </c>
    </row>
    <row r="2872" spans="1:3" x14ac:dyDescent="0.15">
      <c r="A2872" s="4">
        <v>48</v>
      </c>
      <c r="B2872" s="4">
        <v>329</v>
      </c>
      <c r="C2872" s="4" t="s">
        <v>632</v>
      </c>
    </row>
    <row r="2873" spans="1:3" x14ac:dyDescent="0.15">
      <c r="A2873" s="4">
        <v>48</v>
      </c>
      <c r="B2873" s="4">
        <v>331</v>
      </c>
      <c r="C2873" s="4" t="s">
        <v>631</v>
      </c>
    </row>
    <row r="2874" spans="1:3" x14ac:dyDescent="0.15">
      <c r="A2874" s="4">
        <v>48</v>
      </c>
      <c r="B2874" s="4">
        <v>333</v>
      </c>
      <c r="C2874" s="4" t="s">
        <v>630</v>
      </c>
    </row>
    <row r="2875" spans="1:3" x14ac:dyDescent="0.15">
      <c r="A2875" s="4">
        <v>48</v>
      </c>
      <c r="B2875" s="4">
        <v>335</v>
      </c>
      <c r="C2875" s="4" t="s">
        <v>629</v>
      </c>
    </row>
    <row r="2876" spans="1:3" x14ac:dyDescent="0.15">
      <c r="A2876" s="4">
        <v>48</v>
      </c>
      <c r="B2876" s="4">
        <v>337</v>
      </c>
      <c r="C2876" s="4" t="s">
        <v>628</v>
      </c>
    </row>
    <row r="2877" spans="1:3" x14ac:dyDescent="0.15">
      <c r="A2877" s="4">
        <v>48</v>
      </c>
      <c r="B2877" s="4">
        <v>339</v>
      </c>
      <c r="C2877" s="4" t="s">
        <v>627</v>
      </c>
    </row>
    <row r="2878" spans="1:3" x14ac:dyDescent="0.15">
      <c r="A2878" s="4">
        <v>48</v>
      </c>
      <c r="B2878" s="4">
        <v>341</v>
      </c>
      <c r="C2878" s="4" t="s">
        <v>626</v>
      </c>
    </row>
    <row r="2879" spans="1:3" x14ac:dyDescent="0.15">
      <c r="A2879" s="4">
        <v>48</v>
      </c>
      <c r="B2879" s="4">
        <v>343</v>
      </c>
      <c r="C2879" s="4" t="s">
        <v>625</v>
      </c>
    </row>
    <row r="2880" spans="1:3" x14ac:dyDescent="0.15">
      <c r="A2880" s="4">
        <v>48</v>
      </c>
      <c r="B2880" s="4">
        <v>345</v>
      </c>
      <c r="C2880" s="4" t="s">
        <v>624</v>
      </c>
    </row>
    <row r="2881" spans="1:3" x14ac:dyDescent="0.15">
      <c r="A2881" s="4">
        <v>48</v>
      </c>
      <c r="B2881" s="4">
        <v>347</v>
      </c>
      <c r="C2881" s="4" t="s">
        <v>623</v>
      </c>
    </row>
    <row r="2882" spans="1:3" x14ac:dyDescent="0.15">
      <c r="A2882" s="4">
        <v>48</v>
      </c>
      <c r="B2882" s="4">
        <v>349</v>
      </c>
      <c r="C2882" s="4" t="s">
        <v>622</v>
      </c>
    </row>
    <row r="2883" spans="1:3" x14ac:dyDescent="0.15">
      <c r="A2883" s="4">
        <v>48</v>
      </c>
      <c r="B2883" s="4">
        <v>351</v>
      </c>
      <c r="C2883" s="4" t="s">
        <v>621</v>
      </c>
    </row>
    <row r="2884" spans="1:3" x14ac:dyDescent="0.15">
      <c r="A2884" s="4">
        <v>48</v>
      </c>
      <c r="B2884" s="4">
        <v>353</v>
      </c>
      <c r="C2884" s="4" t="s">
        <v>620</v>
      </c>
    </row>
    <row r="2885" spans="1:3" x14ac:dyDescent="0.15">
      <c r="A2885" s="4">
        <v>48</v>
      </c>
      <c r="B2885" s="4">
        <v>355</v>
      </c>
      <c r="C2885" s="4" t="s">
        <v>619</v>
      </c>
    </row>
    <row r="2886" spans="1:3" x14ac:dyDescent="0.15">
      <c r="A2886" s="4">
        <v>48</v>
      </c>
      <c r="B2886" s="4">
        <v>357</v>
      </c>
      <c r="C2886" s="4" t="s">
        <v>618</v>
      </c>
    </row>
    <row r="2887" spans="1:3" x14ac:dyDescent="0.15">
      <c r="A2887" s="4">
        <v>48</v>
      </c>
      <c r="B2887" s="4">
        <v>359</v>
      </c>
      <c r="C2887" s="4" t="s">
        <v>617</v>
      </c>
    </row>
    <row r="2888" spans="1:3" x14ac:dyDescent="0.15">
      <c r="A2888" s="4">
        <v>48</v>
      </c>
      <c r="B2888" s="4">
        <v>361</v>
      </c>
      <c r="C2888" s="4" t="s">
        <v>616</v>
      </c>
    </row>
    <row r="2889" spans="1:3" x14ac:dyDescent="0.15">
      <c r="A2889" s="4">
        <v>48</v>
      </c>
      <c r="B2889" s="4">
        <v>363</v>
      </c>
      <c r="C2889" s="4" t="s">
        <v>615</v>
      </c>
    </row>
    <row r="2890" spans="1:3" x14ac:dyDescent="0.15">
      <c r="A2890" s="4">
        <v>48</v>
      </c>
      <c r="B2890" s="4">
        <v>365</v>
      </c>
      <c r="C2890" s="4" t="s">
        <v>614</v>
      </c>
    </row>
    <row r="2891" spans="1:3" x14ac:dyDescent="0.15">
      <c r="A2891" s="4">
        <v>48</v>
      </c>
      <c r="B2891" s="4">
        <v>367</v>
      </c>
      <c r="C2891" s="4" t="s">
        <v>613</v>
      </c>
    </row>
    <row r="2892" spans="1:3" x14ac:dyDescent="0.15">
      <c r="A2892" s="4">
        <v>48</v>
      </c>
      <c r="B2892" s="4">
        <v>369</v>
      </c>
      <c r="C2892" s="4" t="s">
        <v>612</v>
      </c>
    </row>
    <row r="2893" spans="1:3" x14ac:dyDescent="0.15">
      <c r="A2893" s="4">
        <v>48</v>
      </c>
      <c r="B2893" s="4">
        <v>371</v>
      </c>
      <c r="C2893" s="4" t="s">
        <v>611</v>
      </c>
    </row>
    <row r="2894" spans="1:3" x14ac:dyDescent="0.15">
      <c r="A2894" s="4">
        <v>48</v>
      </c>
      <c r="B2894" s="4">
        <v>373</v>
      </c>
      <c r="C2894" s="4" t="s">
        <v>610</v>
      </c>
    </row>
    <row r="2895" spans="1:3" x14ac:dyDescent="0.15">
      <c r="A2895" s="4">
        <v>48</v>
      </c>
      <c r="B2895" s="4">
        <v>375</v>
      </c>
      <c r="C2895" s="4" t="s">
        <v>609</v>
      </c>
    </row>
    <row r="2896" spans="1:3" x14ac:dyDescent="0.15">
      <c r="A2896" s="4">
        <v>48</v>
      </c>
      <c r="B2896" s="4">
        <v>377</v>
      </c>
      <c r="C2896" s="4" t="s">
        <v>608</v>
      </c>
    </row>
    <row r="2897" spans="1:3" x14ac:dyDescent="0.15">
      <c r="A2897" s="4">
        <v>48</v>
      </c>
      <c r="B2897" s="4">
        <v>379</v>
      </c>
      <c r="C2897" s="4" t="s">
        <v>607</v>
      </c>
    </row>
    <row r="2898" spans="1:3" x14ac:dyDescent="0.15">
      <c r="A2898" s="4">
        <v>48</v>
      </c>
      <c r="B2898" s="4">
        <v>381</v>
      </c>
      <c r="C2898" s="4" t="s">
        <v>606</v>
      </c>
    </row>
    <row r="2899" spans="1:3" x14ac:dyDescent="0.15">
      <c r="A2899" s="4">
        <v>48</v>
      </c>
      <c r="B2899" s="4">
        <v>383</v>
      </c>
      <c r="C2899" s="4" t="s">
        <v>605</v>
      </c>
    </row>
    <row r="2900" spans="1:3" x14ac:dyDescent="0.15">
      <c r="A2900" s="4">
        <v>48</v>
      </c>
      <c r="B2900" s="4">
        <v>385</v>
      </c>
      <c r="C2900" s="4" t="s">
        <v>604</v>
      </c>
    </row>
    <row r="2901" spans="1:3" x14ac:dyDescent="0.15">
      <c r="A2901" s="4">
        <v>48</v>
      </c>
      <c r="B2901" s="4">
        <v>387</v>
      </c>
      <c r="C2901" s="4" t="s">
        <v>603</v>
      </c>
    </row>
    <row r="2902" spans="1:3" x14ac:dyDescent="0.15">
      <c r="A2902" s="4">
        <v>48</v>
      </c>
      <c r="B2902" s="4">
        <v>389</v>
      </c>
      <c r="C2902" s="4" t="s">
        <v>602</v>
      </c>
    </row>
    <row r="2903" spans="1:3" x14ac:dyDescent="0.15">
      <c r="A2903" s="4">
        <v>48</v>
      </c>
      <c r="B2903" s="4">
        <v>391</v>
      </c>
      <c r="C2903" s="4" t="s">
        <v>601</v>
      </c>
    </row>
    <row r="2904" spans="1:3" x14ac:dyDescent="0.15">
      <c r="A2904" s="4">
        <v>48</v>
      </c>
      <c r="B2904" s="4">
        <v>393</v>
      </c>
      <c r="C2904" s="4" t="s">
        <v>600</v>
      </c>
    </row>
    <row r="2905" spans="1:3" x14ac:dyDescent="0.15">
      <c r="A2905" s="4">
        <v>48</v>
      </c>
      <c r="B2905" s="4">
        <v>395</v>
      </c>
      <c r="C2905" s="4" t="s">
        <v>599</v>
      </c>
    </row>
    <row r="2906" spans="1:3" x14ac:dyDescent="0.15">
      <c r="A2906" s="4">
        <v>48</v>
      </c>
      <c r="B2906" s="4">
        <v>397</v>
      </c>
      <c r="C2906" s="4" t="s">
        <v>598</v>
      </c>
    </row>
    <row r="2907" spans="1:3" x14ac:dyDescent="0.15">
      <c r="A2907" s="4">
        <v>48</v>
      </c>
      <c r="B2907" s="4">
        <v>399</v>
      </c>
      <c r="C2907" s="4" t="s">
        <v>597</v>
      </c>
    </row>
    <row r="2908" spans="1:3" x14ac:dyDescent="0.15">
      <c r="A2908" s="4">
        <v>48</v>
      </c>
      <c r="B2908" s="4">
        <v>401</v>
      </c>
      <c r="C2908" s="4" t="s">
        <v>596</v>
      </c>
    </row>
    <row r="2909" spans="1:3" x14ac:dyDescent="0.15">
      <c r="A2909" s="4">
        <v>48</v>
      </c>
      <c r="B2909" s="4">
        <v>403</v>
      </c>
      <c r="C2909" s="4" t="s">
        <v>595</v>
      </c>
    </row>
    <row r="2910" spans="1:3" x14ac:dyDescent="0.15">
      <c r="A2910" s="4">
        <v>48</v>
      </c>
      <c r="B2910" s="4">
        <v>405</v>
      </c>
      <c r="C2910" s="4" t="s">
        <v>594</v>
      </c>
    </row>
    <row r="2911" spans="1:3" x14ac:dyDescent="0.15">
      <c r="A2911" s="4">
        <v>48</v>
      </c>
      <c r="B2911" s="4">
        <v>407</v>
      </c>
      <c r="C2911" s="4" t="s">
        <v>593</v>
      </c>
    </row>
    <row r="2912" spans="1:3" x14ac:dyDescent="0.15">
      <c r="A2912" s="4">
        <v>48</v>
      </c>
      <c r="B2912" s="4">
        <v>409</v>
      </c>
      <c r="C2912" s="4" t="s">
        <v>592</v>
      </c>
    </row>
    <row r="2913" spans="1:3" x14ac:dyDescent="0.15">
      <c r="A2913" s="4">
        <v>48</v>
      </c>
      <c r="B2913" s="4">
        <v>411</v>
      </c>
      <c r="C2913" s="4" t="s">
        <v>591</v>
      </c>
    </row>
    <row r="2914" spans="1:3" x14ac:dyDescent="0.15">
      <c r="A2914" s="4">
        <v>48</v>
      </c>
      <c r="B2914" s="4">
        <v>413</v>
      </c>
      <c r="C2914" s="4" t="s">
        <v>590</v>
      </c>
    </row>
    <row r="2915" spans="1:3" x14ac:dyDescent="0.15">
      <c r="A2915" s="4">
        <v>48</v>
      </c>
      <c r="B2915" s="4">
        <v>415</v>
      </c>
      <c r="C2915" s="4" t="s">
        <v>589</v>
      </c>
    </row>
    <row r="2916" spans="1:3" x14ac:dyDescent="0.15">
      <c r="A2916" s="4">
        <v>48</v>
      </c>
      <c r="B2916" s="4">
        <v>417</v>
      </c>
      <c r="C2916" s="4" t="s">
        <v>588</v>
      </c>
    </row>
    <row r="2917" spans="1:3" x14ac:dyDescent="0.15">
      <c r="A2917" s="4">
        <v>48</v>
      </c>
      <c r="B2917" s="4">
        <v>419</v>
      </c>
      <c r="C2917" s="4" t="s">
        <v>587</v>
      </c>
    </row>
    <row r="2918" spans="1:3" x14ac:dyDescent="0.15">
      <c r="A2918" s="4">
        <v>48</v>
      </c>
      <c r="B2918" s="4">
        <v>421</v>
      </c>
      <c r="C2918" s="4" t="s">
        <v>586</v>
      </c>
    </row>
    <row r="2919" spans="1:3" x14ac:dyDescent="0.15">
      <c r="A2919" s="4">
        <v>48</v>
      </c>
      <c r="B2919" s="4">
        <v>423</v>
      </c>
      <c r="C2919" s="4" t="s">
        <v>585</v>
      </c>
    </row>
    <row r="2920" spans="1:3" x14ac:dyDescent="0.15">
      <c r="A2920" s="4">
        <v>48</v>
      </c>
      <c r="B2920" s="4">
        <v>425</v>
      </c>
      <c r="C2920" s="4" t="s">
        <v>584</v>
      </c>
    </row>
    <row r="2921" spans="1:3" x14ac:dyDescent="0.15">
      <c r="A2921" s="4">
        <v>48</v>
      </c>
      <c r="B2921" s="4">
        <v>427</v>
      </c>
      <c r="C2921" s="4" t="s">
        <v>583</v>
      </c>
    </row>
    <row r="2922" spans="1:3" x14ac:dyDescent="0.15">
      <c r="A2922" s="4">
        <v>48</v>
      </c>
      <c r="B2922" s="4">
        <v>429</v>
      </c>
      <c r="C2922" s="4" t="s">
        <v>582</v>
      </c>
    </row>
    <row r="2923" spans="1:3" x14ac:dyDescent="0.15">
      <c r="A2923" s="4">
        <v>48</v>
      </c>
      <c r="B2923" s="4">
        <v>431</v>
      </c>
      <c r="C2923" s="4" t="s">
        <v>581</v>
      </c>
    </row>
    <row r="2924" spans="1:3" x14ac:dyDescent="0.15">
      <c r="A2924" s="4">
        <v>48</v>
      </c>
      <c r="B2924" s="4">
        <v>433</v>
      </c>
      <c r="C2924" s="4" t="s">
        <v>580</v>
      </c>
    </row>
    <row r="2925" spans="1:3" x14ac:dyDescent="0.15">
      <c r="A2925" s="4">
        <v>48</v>
      </c>
      <c r="B2925" s="4">
        <v>435</v>
      </c>
      <c r="C2925" s="4" t="s">
        <v>579</v>
      </c>
    </row>
    <row r="2926" spans="1:3" x14ac:dyDescent="0.15">
      <c r="A2926" s="4">
        <v>48</v>
      </c>
      <c r="B2926" s="4">
        <v>437</v>
      </c>
      <c r="C2926" s="4" t="s">
        <v>578</v>
      </c>
    </row>
    <row r="2927" spans="1:3" x14ac:dyDescent="0.15">
      <c r="A2927" s="4">
        <v>48</v>
      </c>
      <c r="B2927" s="4">
        <v>439</v>
      </c>
      <c r="C2927" s="4" t="s">
        <v>577</v>
      </c>
    </row>
    <row r="2928" spans="1:3" x14ac:dyDescent="0.15">
      <c r="A2928" s="4">
        <v>48</v>
      </c>
      <c r="B2928" s="4">
        <v>441</v>
      </c>
      <c r="C2928" s="4" t="s">
        <v>576</v>
      </c>
    </row>
    <row r="2929" spans="1:3" x14ac:dyDescent="0.15">
      <c r="A2929" s="4">
        <v>48</v>
      </c>
      <c r="B2929" s="4">
        <v>443</v>
      </c>
      <c r="C2929" s="4" t="s">
        <v>575</v>
      </c>
    </row>
    <row r="2930" spans="1:3" x14ac:dyDescent="0.15">
      <c r="A2930" s="4">
        <v>48</v>
      </c>
      <c r="B2930" s="4">
        <v>445</v>
      </c>
      <c r="C2930" s="4" t="s">
        <v>574</v>
      </c>
    </row>
    <row r="2931" spans="1:3" x14ac:dyDescent="0.15">
      <c r="A2931" s="4">
        <v>48</v>
      </c>
      <c r="B2931" s="4">
        <v>447</v>
      </c>
      <c r="C2931" s="4" t="s">
        <v>573</v>
      </c>
    </row>
    <row r="2932" spans="1:3" x14ac:dyDescent="0.15">
      <c r="A2932" s="4">
        <v>48</v>
      </c>
      <c r="B2932" s="4">
        <v>449</v>
      </c>
      <c r="C2932" s="4" t="s">
        <v>572</v>
      </c>
    </row>
    <row r="2933" spans="1:3" x14ac:dyDescent="0.15">
      <c r="A2933" s="4">
        <v>48</v>
      </c>
      <c r="B2933" s="4">
        <v>451</v>
      </c>
      <c r="C2933" s="4" t="s">
        <v>571</v>
      </c>
    </row>
    <row r="2934" spans="1:3" x14ac:dyDescent="0.15">
      <c r="A2934" s="4">
        <v>48</v>
      </c>
      <c r="B2934" s="4">
        <v>453</v>
      </c>
      <c r="C2934" s="4" t="s">
        <v>570</v>
      </c>
    </row>
    <row r="2935" spans="1:3" x14ac:dyDescent="0.15">
      <c r="A2935" s="4">
        <v>48</v>
      </c>
      <c r="B2935" s="4">
        <v>455</v>
      </c>
      <c r="C2935" s="4" t="s">
        <v>569</v>
      </c>
    </row>
    <row r="2936" spans="1:3" x14ac:dyDescent="0.15">
      <c r="A2936" s="4">
        <v>48</v>
      </c>
      <c r="B2936" s="4">
        <v>457</v>
      </c>
      <c r="C2936" s="4" t="s">
        <v>568</v>
      </c>
    </row>
    <row r="2937" spans="1:3" x14ac:dyDescent="0.15">
      <c r="A2937" s="4">
        <v>48</v>
      </c>
      <c r="B2937" s="4">
        <v>459</v>
      </c>
      <c r="C2937" s="4" t="s">
        <v>567</v>
      </c>
    </row>
    <row r="2938" spans="1:3" x14ac:dyDescent="0.15">
      <c r="A2938" s="4">
        <v>48</v>
      </c>
      <c r="B2938" s="4">
        <v>461</v>
      </c>
      <c r="C2938" s="4" t="s">
        <v>566</v>
      </c>
    </row>
    <row r="2939" spans="1:3" x14ac:dyDescent="0.15">
      <c r="A2939" s="4">
        <v>48</v>
      </c>
      <c r="B2939" s="4">
        <v>463</v>
      </c>
      <c r="C2939" s="4" t="s">
        <v>565</v>
      </c>
    </row>
    <row r="2940" spans="1:3" x14ac:dyDescent="0.15">
      <c r="A2940" s="4">
        <v>48</v>
      </c>
      <c r="B2940" s="4">
        <v>465</v>
      </c>
      <c r="C2940" s="4" t="s">
        <v>564</v>
      </c>
    </row>
    <row r="2941" spans="1:3" x14ac:dyDescent="0.15">
      <c r="A2941" s="4">
        <v>48</v>
      </c>
      <c r="B2941" s="4">
        <v>467</v>
      </c>
      <c r="C2941" s="4" t="s">
        <v>563</v>
      </c>
    </row>
    <row r="2942" spans="1:3" x14ac:dyDescent="0.15">
      <c r="A2942" s="4">
        <v>48</v>
      </c>
      <c r="B2942" s="4">
        <v>469</v>
      </c>
      <c r="C2942" s="4" t="s">
        <v>562</v>
      </c>
    </row>
    <row r="2943" spans="1:3" x14ac:dyDescent="0.15">
      <c r="A2943" s="4">
        <v>48</v>
      </c>
      <c r="B2943" s="4">
        <v>471</v>
      </c>
      <c r="C2943" s="4" t="s">
        <v>561</v>
      </c>
    </row>
    <row r="2944" spans="1:3" x14ac:dyDescent="0.15">
      <c r="A2944" s="4">
        <v>48</v>
      </c>
      <c r="B2944" s="4">
        <v>473</v>
      </c>
      <c r="C2944" s="4" t="s">
        <v>560</v>
      </c>
    </row>
    <row r="2945" spans="1:3" x14ac:dyDescent="0.15">
      <c r="A2945" s="4">
        <v>48</v>
      </c>
      <c r="B2945" s="4">
        <v>475</v>
      </c>
      <c r="C2945" s="4" t="s">
        <v>559</v>
      </c>
    </row>
    <row r="2946" spans="1:3" x14ac:dyDescent="0.15">
      <c r="A2946" s="4">
        <v>48</v>
      </c>
      <c r="B2946" s="4">
        <v>477</v>
      </c>
      <c r="C2946" s="4" t="s">
        <v>558</v>
      </c>
    </row>
    <row r="2947" spans="1:3" x14ac:dyDescent="0.15">
      <c r="A2947" s="4">
        <v>48</v>
      </c>
      <c r="B2947" s="4">
        <v>479</v>
      </c>
      <c r="C2947" s="4" t="s">
        <v>557</v>
      </c>
    </row>
    <row r="2948" spans="1:3" x14ac:dyDescent="0.15">
      <c r="A2948" s="4">
        <v>48</v>
      </c>
      <c r="B2948" s="4">
        <v>481</v>
      </c>
      <c r="C2948" s="4" t="s">
        <v>556</v>
      </c>
    </row>
    <row r="2949" spans="1:3" x14ac:dyDescent="0.15">
      <c r="A2949" s="4">
        <v>48</v>
      </c>
      <c r="B2949" s="4">
        <v>483</v>
      </c>
      <c r="C2949" s="4" t="s">
        <v>555</v>
      </c>
    </row>
    <row r="2950" spans="1:3" x14ac:dyDescent="0.15">
      <c r="A2950" s="4">
        <v>48</v>
      </c>
      <c r="B2950" s="4">
        <v>485</v>
      </c>
      <c r="C2950" s="4" t="s">
        <v>554</v>
      </c>
    </row>
    <row r="2951" spans="1:3" x14ac:dyDescent="0.15">
      <c r="A2951" s="4">
        <v>48</v>
      </c>
      <c r="B2951" s="4">
        <v>487</v>
      </c>
      <c r="C2951" s="4" t="s">
        <v>553</v>
      </c>
    </row>
    <row r="2952" spans="1:3" x14ac:dyDescent="0.15">
      <c r="A2952" s="4">
        <v>48</v>
      </c>
      <c r="B2952" s="4">
        <v>489</v>
      </c>
      <c r="C2952" s="4" t="s">
        <v>552</v>
      </c>
    </row>
    <row r="2953" spans="1:3" x14ac:dyDescent="0.15">
      <c r="A2953" s="4">
        <v>48</v>
      </c>
      <c r="B2953" s="4">
        <v>491</v>
      </c>
      <c r="C2953" s="4" t="s">
        <v>551</v>
      </c>
    </row>
    <row r="2954" spans="1:3" x14ac:dyDescent="0.15">
      <c r="A2954" s="4">
        <v>48</v>
      </c>
      <c r="B2954" s="4">
        <v>493</v>
      </c>
      <c r="C2954" s="4" t="s">
        <v>550</v>
      </c>
    </row>
    <row r="2955" spans="1:3" x14ac:dyDescent="0.15">
      <c r="A2955" s="4">
        <v>48</v>
      </c>
      <c r="B2955" s="4">
        <v>495</v>
      </c>
      <c r="C2955" s="4" t="s">
        <v>549</v>
      </c>
    </row>
    <row r="2956" spans="1:3" x14ac:dyDescent="0.15">
      <c r="A2956" s="4">
        <v>48</v>
      </c>
      <c r="B2956" s="4">
        <v>497</v>
      </c>
      <c r="C2956" s="4" t="s">
        <v>548</v>
      </c>
    </row>
    <row r="2957" spans="1:3" x14ac:dyDescent="0.15">
      <c r="A2957" s="4">
        <v>48</v>
      </c>
      <c r="B2957" s="4">
        <v>499</v>
      </c>
      <c r="C2957" s="4" t="s">
        <v>547</v>
      </c>
    </row>
    <row r="2958" spans="1:3" x14ac:dyDescent="0.15">
      <c r="A2958" s="4">
        <v>48</v>
      </c>
      <c r="B2958" s="4">
        <v>501</v>
      </c>
      <c r="C2958" s="4" t="s">
        <v>546</v>
      </c>
    </row>
    <row r="2959" spans="1:3" x14ac:dyDescent="0.15">
      <c r="A2959" s="4">
        <v>48</v>
      </c>
      <c r="B2959" s="4">
        <v>503</v>
      </c>
      <c r="C2959" s="4" t="s">
        <v>545</v>
      </c>
    </row>
    <row r="2960" spans="1:3" x14ac:dyDescent="0.15">
      <c r="A2960" s="4">
        <v>48</v>
      </c>
      <c r="B2960" s="4">
        <v>505</v>
      </c>
      <c r="C2960" s="4" t="s">
        <v>544</v>
      </c>
    </row>
    <row r="2961" spans="1:3" x14ac:dyDescent="0.15">
      <c r="A2961" s="4">
        <v>48</v>
      </c>
      <c r="B2961" s="4">
        <v>507</v>
      </c>
      <c r="C2961" s="4" t="s">
        <v>543</v>
      </c>
    </row>
    <row r="2962" spans="1:3" x14ac:dyDescent="0.15">
      <c r="A2962" s="4">
        <v>48</v>
      </c>
      <c r="B2962" s="4">
        <v>997</v>
      </c>
      <c r="C2962" s="4" t="s">
        <v>174</v>
      </c>
    </row>
    <row r="2963" spans="1:3" x14ac:dyDescent="0.15">
      <c r="A2963" s="4">
        <v>48</v>
      </c>
      <c r="B2963" s="4">
        <v>999</v>
      </c>
      <c r="C2963" s="4" t="s">
        <v>173</v>
      </c>
    </row>
    <row r="2964" spans="1:3" x14ac:dyDescent="0.15">
      <c r="A2964" s="4">
        <v>49</v>
      </c>
      <c r="B2964" s="4">
        <v>-1</v>
      </c>
      <c r="C2964" s="4" t="s">
        <v>199</v>
      </c>
    </row>
    <row r="2965" spans="1:3" x14ac:dyDescent="0.15">
      <c r="A2965" s="4">
        <v>49</v>
      </c>
      <c r="B2965" s="4">
        <v>0</v>
      </c>
      <c r="C2965" s="4" t="s">
        <v>198</v>
      </c>
    </row>
    <row r="2966" spans="1:3" x14ac:dyDescent="0.15">
      <c r="A2966" s="4">
        <v>49</v>
      </c>
      <c r="B2966" s="4">
        <v>1</v>
      </c>
      <c r="C2966" s="4" t="s">
        <v>542</v>
      </c>
    </row>
    <row r="2967" spans="1:3" x14ac:dyDescent="0.15">
      <c r="A2967" s="4">
        <v>49</v>
      </c>
      <c r="B2967" s="4">
        <v>3</v>
      </c>
      <c r="C2967" s="4" t="s">
        <v>541</v>
      </c>
    </row>
    <row r="2968" spans="1:3" x14ac:dyDescent="0.15">
      <c r="A2968" s="4">
        <v>49</v>
      </c>
      <c r="B2968" s="4">
        <v>5</v>
      </c>
      <c r="C2968" s="4" t="s">
        <v>540</v>
      </c>
    </row>
    <row r="2969" spans="1:3" x14ac:dyDescent="0.15">
      <c r="A2969" s="4">
        <v>49</v>
      </c>
      <c r="B2969" s="4">
        <v>7</v>
      </c>
      <c r="C2969" s="4" t="s">
        <v>194</v>
      </c>
    </row>
    <row r="2970" spans="1:3" x14ac:dyDescent="0.15">
      <c r="A2970" s="4">
        <v>49</v>
      </c>
      <c r="B2970" s="4">
        <v>9</v>
      </c>
      <c r="C2970" s="4" t="s">
        <v>539</v>
      </c>
    </row>
    <row r="2971" spans="1:3" x14ac:dyDescent="0.15">
      <c r="A2971" s="4">
        <v>49</v>
      </c>
      <c r="B2971" s="4">
        <v>11</v>
      </c>
      <c r="C2971" s="4" t="s">
        <v>538</v>
      </c>
    </row>
    <row r="2972" spans="1:3" x14ac:dyDescent="0.15">
      <c r="A2972" s="4">
        <v>49</v>
      </c>
      <c r="B2972" s="4">
        <v>13</v>
      </c>
      <c r="C2972" s="4" t="s">
        <v>537</v>
      </c>
    </row>
    <row r="2973" spans="1:3" x14ac:dyDescent="0.15">
      <c r="A2973" s="4">
        <v>49</v>
      </c>
      <c r="B2973" s="4">
        <v>15</v>
      </c>
      <c r="C2973" s="4" t="s">
        <v>536</v>
      </c>
    </row>
    <row r="2974" spans="1:3" x14ac:dyDescent="0.15">
      <c r="A2974" s="4">
        <v>49</v>
      </c>
      <c r="B2974" s="4">
        <v>17</v>
      </c>
      <c r="C2974" s="4" t="s">
        <v>535</v>
      </c>
    </row>
    <row r="2975" spans="1:3" x14ac:dyDescent="0.15">
      <c r="A2975" s="4">
        <v>49</v>
      </c>
      <c r="B2975" s="4">
        <v>19</v>
      </c>
      <c r="C2975" s="4" t="s">
        <v>534</v>
      </c>
    </row>
    <row r="2976" spans="1:3" x14ac:dyDescent="0.15">
      <c r="A2976" s="4">
        <v>49</v>
      </c>
      <c r="B2976" s="4">
        <v>21</v>
      </c>
      <c r="C2976" s="4" t="s">
        <v>533</v>
      </c>
    </row>
    <row r="2977" spans="1:3" x14ac:dyDescent="0.15">
      <c r="A2977" s="4">
        <v>49</v>
      </c>
      <c r="B2977" s="4">
        <v>23</v>
      </c>
      <c r="C2977" s="4" t="s">
        <v>532</v>
      </c>
    </row>
    <row r="2978" spans="1:3" x14ac:dyDescent="0.15">
      <c r="A2978" s="4">
        <v>49</v>
      </c>
      <c r="B2978" s="4">
        <v>25</v>
      </c>
      <c r="C2978" s="4" t="s">
        <v>531</v>
      </c>
    </row>
    <row r="2979" spans="1:3" x14ac:dyDescent="0.15">
      <c r="A2979" s="4">
        <v>49</v>
      </c>
      <c r="B2979" s="4">
        <v>27</v>
      </c>
      <c r="C2979" s="4" t="s">
        <v>530</v>
      </c>
    </row>
    <row r="2980" spans="1:3" x14ac:dyDescent="0.15">
      <c r="A2980" s="4">
        <v>49</v>
      </c>
      <c r="B2980" s="4">
        <v>29</v>
      </c>
      <c r="C2980" s="4" t="s">
        <v>529</v>
      </c>
    </row>
    <row r="2981" spans="1:3" x14ac:dyDescent="0.15">
      <c r="A2981" s="4">
        <v>49</v>
      </c>
      <c r="B2981" s="4">
        <v>31</v>
      </c>
      <c r="C2981" s="4" t="s">
        <v>528</v>
      </c>
    </row>
    <row r="2982" spans="1:3" x14ac:dyDescent="0.15">
      <c r="A2982" s="4">
        <v>49</v>
      </c>
      <c r="B2982" s="4">
        <v>33</v>
      </c>
      <c r="C2982" s="4" t="s">
        <v>527</v>
      </c>
    </row>
    <row r="2983" spans="1:3" x14ac:dyDescent="0.15">
      <c r="A2983" s="4">
        <v>49</v>
      </c>
      <c r="B2983" s="4">
        <v>35</v>
      </c>
      <c r="C2983" s="4" t="s">
        <v>526</v>
      </c>
    </row>
    <row r="2984" spans="1:3" x14ac:dyDescent="0.15">
      <c r="A2984" s="4">
        <v>49</v>
      </c>
      <c r="B2984" s="4">
        <v>37</v>
      </c>
      <c r="C2984" s="4" t="s">
        <v>525</v>
      </c>
    </row>
    <row r="2985" spans="1:3" x14ac:dyDescent="0.15">
      <c r="A2985" s="4">
        <v>49</v>
      </c>
      <c r="B2985" s="4">
        <v>39</v>
      </c>
      <c r="C2985" s="4" t="s">
        <v>524</v>
      </c>
    </row>
    <row r="2986" spans="1:3" x14ac:dyDescent="0.15">
      <c r="A2986" s="4">
        <v>49</v>
      </c>
      <c r="B2986" s="4">
        <v>41</v>
      </c>
      <c r="C2986" s="4" t="s">
        <v>523</v>
      </c>
    </row>
    <row r="2987" spans="1:3" x14ac:dyDescent="0.15">
      <c r="A2987" s="4">
        <v>49</v>
      </c>
      <c r="B2987" s="4">
        <v>43</v>
      </c>
      <c r="C2987" s="4" t="s">
        <v>522</v>
      </c>
    </row>
    <row r="2988" spans="1:3" x14ac:dyDescent="0.15">
      <c r="A2988" s="4">
        <v>49</v>
      </c>
      <c r="B2988" s="4">
        <v>45</v>
      </c>
      <c r="C2988" s="4" t="s">
        <v>521</v>
      </c>
    </row>
    <row r="2989" spans="1:3" x14ac:dyDescent="0.15">
      <c r="A2989" s="4">
        <v>49</v>
      </c>
      <c r="B2989" s="4">
        <v>47</v>
      </c>
      <c r="C2989" s="4" t="s">
        <v>520</v>
      </c>
    </row>
    <row r="2990" spans="1:3" x14ac:dyDescent="0.15">
      <c r="A2990" s="4">
        <v>49</v>
      </c>
      <c r="B2990" s="4">
        <v>49</v>
      </c>
      <c r="C2990" s="4" t="s">
        <v>519</v>
      </c>
    </row>
    <row r="2991" spans="1:3" x14ac:dyDescent="0.15">
      <c r="A2991" s="4">
        <v>49</v>
      </c>
      <c r="B2991" s="4">
        <v>51</v>
      </c>
      <c r="C2991" s="4" t="s">
        <v>518</v>
      </c>
    </row>
    <row r="2992" spans="1:3" x14ac:dyDescent="0.15">
      <c r="A2992" s="4">
        <v>49</v>
      </c>
      <c r="B2992" s="4">
        <v>53</v>
      </c>
      <c r="C2992" s="4" t="s">
        <v>517</v>
      </c>
    </row>
    <row r="2993" spans="1:3" x14ac:dyDescent="0.15">
      <c r="A2993" s="4">
        <v>49</v>
      </c>
      <c r="B2993" s="4">
        <v>55</v>
      </c>
      <c r="C2993" s="4" t="s">
        <v>516</v>
      </c>
    </row>
    <row r="2994" spans="1:3" x14ac:dyDescent="0.15">
      <c r="A2994" s="4">
        <v>49</v>
      </c>
      <c r="B2994" s="4">
        <v>57</v>
      </c>
      <c r="C2994" s="4" t="s">
        <v>515</v>
      </c>
    </row>
    <row r="2995" spans="1:3" x14ac:dyDescent="0.15">
      <c r="A2995" s="4">
        <v>49</v>
      </c>
      <c r="B2995" s="4">
        <v>997</v>
      </c>
      <c r="C2995" s="4" t="s">
        <v>174</v>
      </c>
    </row>
    <row r="2996" spans="1:3" x14ac:dyDescent="0.15">
      <c r="A2996" s="4">
        <v>49</v>
      </c>
      <c r="B2996" s="4">
        <v>999</v>
      </c>
      <c r="C2996" s="4" t="s">
        <v>173</v>
      </c>
    </row>
    <row r="2997" spans="1:3" x14ac:dyDescent="0.15">
      <c r="A2997" s="4">
        <v>50</v>
      </c>
      <c r="B2997" s="4">
        <v>-1</v>
      </c>
      <c r="C2997" s="4" t="s">
        <v>199</v>
      </c>
    </row>
    <row r="2998" spans="1:3" x14ac:dyDescent="0.15">
      <c r="A2998" s="4">
        <v>50</v>
      </c>
      <c r="B2998" s="4">
        <v>0</v>
      </c>
      <c r="C2998" s="4" t="s">
        <v>198</v>
      </c>
    </row>
    <row r="2999" spans="1:3" x14ac:dyDescent="0.15">
      <c r="A2999" s="4">
        <v>50</v>
      </c>
      <c r="B2999" s="4">
        <v>1</v>
      </c>
      <c r="C2999" s="4" t="s">
        <v>514</v>
      </c>
    </row>
    <row r="3000" spans="1:3" x14ac:dyDescent="0.15">
      <c r="A3000" s="4">
        <v>50</v>
      </c>
      <c r="B3000" s="4">
        <v>3</v>
      </c>
      <c r="C3000" s="4" t="s">
        <v>513</v>
      </c>
    </row>
    <row r="3001" spans="1:3" x14ac:dyDescent="0.15">
      <c r="A3001" s="4">
        <v>50</v>
      </c>
      <c r="B3001" s="4">
        <v>5</v>
      </c>
      <c r="C3001" s="4" t="s">
        <v>512</v>
      </c>
    </row>
    <row r="3002" spans="1:3" x14ac:dyDescent="0.15">
      <c r="A3002" s="4">
        <v>50</v>
      </c>
      <c r="B3002" s="4">
        <v>7</v>
      </c>
      <c r="C3002" s="4" t="s">
        <v>511</v>
      </c>
    </row>
    <row r="3003" spans="1:3" x14ac:dyDescent="0.15">
      <c r="A3003" s="4">
        <v>50</v>
      </c>
      <c r="B3003" s="4">
        <v>9</v>
      </c>
      <c r="C3003" s="4" t="s">
        <v>510</v>
      </c>
    </row>
    <row r="3004" spans="1:3" x14ac:dyDescent="0.15">
      <c r="A3004" s="4">
        <v>50</v>
      </c>
      <c r="B3004" s="4">
        <v>11</v>
      </c>
      <c r="C3004" s="4" t="s">
        <v>509</v>
      </c>
    </row>
    <row r="3005" spans="1:3" x14ac:dyDescent="0.15">
      <c r="A3005" s="4">
        <v>50</v>
      </c>
      <c r="B3005" s="4">
        <v>13</v>
      </c>
      <c r="C3005" s="4" t="s">
        <v>508</v>
      </c>
    </row>
    <row r="3006" spans="1:3" x14ac:dyDescent="0.15">
      <c r="A3006" s="4">
        <v>50</v>
      </c>
      <c r="B3006" s="4">
        <v>15</v>
      </c>
      <c r="C3006" s="4" t="s">
        <v>507</v>
      </c>
    </row>
    <row r="3007" spans="1:3" x14ac:dyDescent="0.15">
      <c r="A3007" s="4">
        <v>50</v>
      </c>
      <c r="B3007" s="4">
        <v>17</v>
      </c>
      <c r="C3007" s="4" t="s">
        <v>506</v>
      </c>
    </row>
    <row r="3008" spans="1:3" x14ac:dyDescent="0.15">
      <c r="A3008" s="4">
        <v>50</v>
      </c>
      <c r="B3008" s="4">
        <v>19</v>
      </c>
      <c r="C3008" s="4" t="s">
        <v>505</v>
      </c>
    </row>
    <row r="3009" spans="1:3" x14ac:dyDescent="0.15">
      <c r="A3009" s="4">
        <v>50</v>
      </c>
      <c r="B3009" s="4">
        <v>21</v>
      </c>
      <c r="C3009" s="4" t="s">
        <v>504</v>
      </c>
    </row>
    <row r="3010" spans="1:3" x14ac:dyDescent="0.15">
      <c r="A3010" s="4">
        <v>50</v>
      </c>
      <c r="B3010" s="4">
        <v>23</v>
      </c>
      <c r="C3010" s="4" t="s">
        <v>503</v>
      </c>
    </row>
    <row r="3011" spans="1:3" x14ac:dyDescent="0.15">
      <c r="A3011" s="4">
        <v>50</v>
      </c>
      <c r="B3011" s="4">
        <v>25</v>
      </c>
      <c r="C3011" s="4" t="s">
        <v>502</v>
      </c>
    </row>
    <row r="3012" spans="1:3" x14ac:dyDescent="0.15">
      <c r="A3012" s="4">
        <v>50</v>
      </c>
      <c r="B3012" s="4">
        <v>27</v>
      </c>
      <c r="C3012" s="4" t="s">
        <v>501</v>
      </c>
    </row>
    <row r="3013" spans="1:3" x14ac:dyDescent="0.15">
      <c r="A3013" s="4">
        <v>50</v>
      </c>
      <c r="B3013" s="4">
        <v>997</v>
      </c>
      <c r="C3013" s="4" t="s">
        <v>174</v>
      </c>
    </row>
    <row r="3014" spans="1:3" x14ac:dyDescent="0.15">
      <c r="A3014" s="4">
        <v>50</v>
      </c>
      <c r="B3014" s="4">
        <v>999</v>
      </c>
      <c r="C3014" s="4" t="s">
        <v>173</v>
      </c>
    </row>
    <row r="3015" spans="1:3" x14ac:dyDescent="0.15">
      <c r="A3015" s="4">
        <v>51</v>
      </c>
      <c r="B3015" s="4">
        <v>-1</v>
      </c>
      <c r="C3015" s="4" t="s">
        <v>199</v>
      </c>
    </row>
    <row r="3016" spans="1:3" x14ac:dyDescent="0.15">
      <c r="A3016" s="4">
        <v>51</v>
      </c>
      <c r="B3016" s="4">
        <v>0</v>
      </c>
      <c r="C3016" s="4" t="s">
        <v>198</v>
      </c>
    </row>
    <row r="3017" spans="1:3" x14ac:dyDescent="0.15">
      <c r="A3017" s="4">
        <v>51</v>
      </c>
      <c r="B3017" s="4">
        <v>1</v>
      </c>
      <c r="C3017" s="4" t="s">
        <v>500</v>
      </c>
    </row>
    <row r="3018" spans="1:3" x14ac:dyDescent="0.15">
      <c r="A3018" s="4">
        <v>51</v>
      </c>
      <c r="B3018" s="4">
        <v>3</v>
      </c>
      <c r="C3018" s="4" t="s">
        <v>499</v>
      </c>
    </row>
    <row r="3019" spans="1:3" x14ac:dyDescent="0.15">
      <c r="A3019" s="4">
        <v>51</v>
      </c>
      <c r="B3019" s="4">
        <v>5</v>
      </c>
      <c r="C3019" s="4" t="s">
        <v>498</v>
      </c>
    </row>
    <row r="3020" spans="1:3" x14ac:dyDescent="0.15">
      <c r="A3020" s="4">
        <v>51</v>
      </c>
      <c r="B3020" s="4">
        <v>7</v>
      </c>
      <c r="C3020" s="4" t="s">
        <v>497</v>
      </c>
    </row>
    <row r="3021" spans="1:3" x14ac:dyDescent="0.15">
      <c r="A3021" s="4">
        <v>51</v>
      </c>
      <c r="B3021" s="4">
        <v>9</v>
      </c>
      <c r="C3021" s="4" t="s">
        <v>496</v>
      </c>
    </row>
    <row r="3022" spans="1:3" x14ac:dyDescent="0.15">
      <c r="A3022" s="4">
        <v>51</v>
      </c>
      <c r="B3022" s="4">
        <v>11</v>
      </c>
      <c r="C3022" s="4" t="s">
        <v>495</v>
      </c>
    </row>
    <row r="3023" spans="1:3" x14ac:dyDescent="0.15">
      <c r="A3023" s="4">
        <v>51</v>
      </c>
      <c r="B3023" s="4">
        <v>13</v>
      </c>
      <c r="C3023" s="4" t="s">
        <v>494</v>
      </c>
    </row>
    <row r="3024" spans="1:3" x14ac:dyDescent="0.15">
      <c r="A3024" s="4">
        <v>51</v>
      </c>
      <c r="B3024" s="4">
        <v>15</v>
      </c>
      <c r="C3024" s="4" t="s">
        <v>493</v>
      </c>
    </row>
    <row r="3025" spans="1:3" x14ac:dyDescent="0.15">
      <c r="A3025" s="4">
        <v>51</v>
      </c>
      <c r="B3025" s="4">
        <v>17</v>
      </c>
      <c r="C3025" s="4" t="s">
        <v>492</v>
      </c>
    </row>
    <row r="3026" spans="1:3" x14ac:dyDescent="0.15">
      <c r="A3026" s="4">
        <v>51</v>
      </c>
      <c r="B3026" s="4">
        <v>19</v>
      </c>
      <c r="C3026" s="4" t="s">
        <v>491</v>
      </c>
    </row>
    <row r="3027" spans="1:3" x14ac:dyDescent="0.15">
      <c r="A3027" s="4">
        <v>51</v>
      </c>
      <c r="B3027" s="4">
        <v>21</v>
      </c>
      <c r="C3027" s="4" t="s">
        <v>490</v>
      </c>
    </row>
    <row r="3028" spans="1:3" x14ac:dyDescent="0.15">
      <c r="A3028" s="4">
        <v>51</v>
      </c>
      <c r="B3028" s="4">
        <v>23</v>
      </c>
      <c r="C3028" s="4" t="s">
        <v>489</v>
      </c>
    </row>
    <row r="3029" spans="1:3" x14ac:dyDescent="0.15">
      <c r="A3029" s="4">
        <v>51</v>
      </c>
      <c r="B3029" s="4">
        <v>25</v>
      </c>
      <c r="C3029" s="4" t="s">
        <v>488</v>
      </c>
    </row>
    <row r="3030" spans="1:3" x14ac:dyDescent="0.15">
      <c r="A3030" s="4">
        <v>51</v>
      </c>
      <c r="B3030" s="4">
        <v>27</v>
      </c>
      <c r="C3030" s="4" t="s">
        <v>487</v>
      </c>
    </row>
    <row r="3031" spans="1:3" x14ac:dyDescent="0.15">
      <c r="A3031" s="4">
        <v>51</v>
      </c>
      <c r="B3031" s="4">
        <v>29</v>
      </c>
      <c r="C3031" s="4" t="s">
        <v>486</v>
      </c>
    </row>
    <row r="3032" spans="1:3" x14ac:dyDescent="0.15">
      <c r="A3032" s="4">
        <v>51</v>
      </c>
      <c r="B3032" s="4">
        <v>31</v>
      </c>
      <c r="C3032" s="4" t="s">
        <v>485</v>
      </c>
    </row>
    <row r="3033" spans="1:3" x14ac:dyDescent="0.15">
      <c r="A3033" s="4">
        <v>51</v>
      </c>
      <c r="B3033" s="4">
        <v>33</v>
      </c>
      <c r="C3033" s="4" t="s">
        <v>484</v>
      </c>
    </row>
    <row r="3034" spans="1:3" x14ac:dyDescent="0.15">
      <c r="A3034" s="4">
        <v>51</v>
      </c>
      <c r="B3034" s="4">
        <v>35</v>
      </c>
      <c r="C3034" s="4" t="s">
        <v>483</v>
      </c>
    </row>
    <row r="3035" spans="1:3" x14ac:dyDescent="0.15">
      <c r="A3035" s="4">
        <v>51</v>
      </c>
      <c r="B3035" s="4">
        <v>36</v>
      </c>
      <c r="C3035" s="4" t="s">
        <v>482</v>
      </c>
    </row>
    <row r="3036" spans="1:3" x14ac:dyDescent="0.15">
      <c r="A3036" s="4">
        <v>51</v>
      </c>
      <c r="B3036" s="4">
        <v>37</v>
      </c>
      <c r="C3036" s="4" t="s">
        <v>481</v>
      </c>
    </row>
    <row r="3037" spans="1:3" x14ac:dyDescent="0.15">
      <c r="A3037" s="4">
        <v>51</v>
      </c>
      <c r="B3037" s="4">
        <v>41</v>
      </c>
      <c r="C3037" s="4" t="s">
        <v>480</v>
      </c>
    </row>
    <row r="3038" spans="1:3" x14ac:dyDescent="0.15">
      <c r="A3038" s="4">
        <v>51</v>
      </c>
      <c r="B3038" s="4">
        <v>43</v>
      </c>
      <c r="C3038" s="4" t="s">
        <v>479</v>
      </c>
    </row>
    <row r="3039" spans="1:3" x14ac:dyDescent="0.15">
      <c r="A3039" s="4">
        <v>51</v>
      </c>
      <c r="B3039" s="4">
        <v>45</v>
      </c>
      <c r="C3039" s="4" t="s">
        <v>478</v>
      </c>
    </row>
    <row r="3040" spans="1:3" x14ac:dyDescent="0.15">
      <c r="A3040" s="4">
        <v>51</v>
      </c>
      <c r="B3040" s="4">
        <v>47</v>
      </c>
      <c r="C3040" s="4" t="s">
        <v>477</v>
      </c>
    </row>
    <row r="3041" spans="1:3" x14ac:dyDescent="0.15">
      <c r="A3041" s="4">
        <v>51</v>
      </c>
      <c r="B3041" s="4">
        <v>49</v>
      </c>
      <c r="C3041" s="4" t="s">
        <v>476</v>
      </c>
    </row>
    <row r="3042" spans="1:3" x14ac:dyDescent="0.15">
      <c r="A3042" s="4">
        <v>51</v>
      </c>
      <c r="B3042" s="4">
        <v>51</v>
      </c>
      <c r="C3042" s="4" t="s">
        <v>475</v>
      </c>
    </row>
    <row r="3043" spans="1:3" x14ac:dyDescent="0.15">
      <c r="A3043" s="4">
        <v>51</v>
      </c>
      <c r="B3043" s="4">
        <v>53</v>
      </c>
      <c r="C3043" s="4" t="s">
        <v>474</v>
      </c>
    </row>
    <row r="3044" spans="1:3" x14ac:dyDescent="0.15">
      <c r="A3044" s="4">
        <v>51</v>
      </c>
      <c r="B3044" s="4">
        <v>57</v>
      </c>
      <c r="C3044" s="4" t="s">
        <v>473</v>
      </c>
    </row>
    <row r="3045" spans="1:3" x14ac:dyDescent="0.15">
      <c r="A3045" s="4">
        <v>51</v>
      </c>
      <c r="B3045" s="4">
        <v>59</v>
      </c>
      <c r="C3045" s="4" t="s">
        <v>472</v>
      </c>
    </row>
    <row r="3046" spans="1:3" x14ac:dyDescent="0.15">
      <c r="A3046" s="4">
        <v>51</v>
      </c>
      <c r="B3046" s="4">
        <v>61</v>
      </c>
      <c r="C3046" s="4" t="s">
        <v>471</v>
      </c>
    </row>
    <row r="3047" spans="1:3" x14ac:dyDescent="0.15">
      <c r="A3047" s="4">
        <v>51</v>
      </c>
      <c r="B3047" s="4">
        <v>63</v>
      </c>
      <c r="C3047" s="4" t="s">
        <v>470</v>
      </c>
    </row>
    <row r="3048" spans="1:3" x14ac:dyDescent="0.15">
      <c r="A3048" s="4">
        <v>51</v>
      </c>
      <c r="B3048" s="4">
        <v>65</v>
      </c>
      <c r="C3048" s="4" t="s">
        <v>469</v>
      </c>
    </row>
    <row r="3049" spans="1:3" x14ac:dyDescent="0.15">
      <c r="A3049" s="4">
        <v>51</v>
      </c>
      <c r="B3049" s="4">
        <v>67</v>
      </c>
      <c r="C3049" s="4" t="s">
        <v>468</v>
      </c>
    </row>
    <row r="3050" spans="1:3" x14ac:dyDescent="0.15">
      <c r="A3050" s="4">
        <v>51</v>
      </c>
      <c r="B3050" s="4">
        <v>69</v>
      </c>
      <c r="C3050" s="4" t="s">
        <v>467</v>
      </c>
    </row>
    <row r="3051" spans="1:3" x14ac:dyDescent="0.15">
      <c r="A3051" s="4">
        <v>51</v>
      </c>
      <c r="B3051" s="4">
        <v>71</v>
      </c>
      <c r="C3051" s="4" t="s">
        <v>466</v>
      </c>
    </row>
    <row r="3052" spans="1:3" x14ac:dyDescent="0.15">
      <c r="A3052" s="4">
        <v>51</v>
      </c>
      <c r="B3052" s="4">
        <v>73</v>
      </c>
      <c r="C3052" s="4" t="s">
        <v>465</v>
      </c>
    </row>
    <row r="3053" spans="1:3" x14ac:dyDescent="0.15">
      <c r="A3053" s="4">
        <v>51</v>
      </c>
      <c r="B3053" s="4">
        <v>75</v>
      </c>
      <c r="C3053" s="4" t="s">
        <v>464</v>
      </c>
    </row>
    <row r="3054" spans="1:3" x14ac:dyDescent="0.15">
      <c r="A3054" s="4">
        <v>51</v>
      </c>
      <c r="B3054" s="4">
        <v>77</v>
      </c>
      <c r="C3054" s="4" t="s">
        <v>463</v>
      </c>
    </row>
    <row r="3055" spans="1:3" x14ac:dyDescent="0.15">
      <c r="A3055" s="4">
        <v>51</v>
      </c>
      <c r="B3055" s="4">
        <v>79</v>
      </c>
      <c r="C3055" s="4" t="s">
        <v>462</v>
      </c>
    </row>
    <row r="3056" spans="1:3" x14ac:dyDescent="0.15">
      <c r="A3056" s="4">
        <v>51</v>
      </c>
      <c r="B3056" s="4">
        <v>81</v>
      </c>
      <c r="C3056" s="4" t="s">
        <v>461</v>
      </c>
    </row>
    <row r="3057" spans="1:3" x14ac:dyDescent="0.15">
      <c r="A3057" s="4">
        <v>51</v>
      </c>
      <c r="B3057" s="4">
        <v>83</v>
      </c>
      <c r="C3057" s="4" t="s">
        <v>460</v>
      </c>
    </row>
    <row r="3058" spans="1:3" x14ac:dyDescent="0.15">
      <c r="A3058" s="4">
        <v>51</v>
      </c>
      <c r="B3058" s="4">
        <v>85</v>
      </c>
      <c r="C3058" s="4" t="s">
        <v>459</v>
      </c>
    </row>
    <row r="3059" spans="1:3" x14ac:dyDescent="0.15">
      <c r="A3059" s="4">
        <v>51</v>
      </c>
      <c r="B3059" s="4">
        <v>87</v>
      </c>
      <c r="C3059" s="4" t="s">
        <v>458</v>
      </c>
    </row>
    <row r="3060" spans="1:3" x14ac:dyDescent="0.15">
      <c r="A3060" s="4">
        <v>51</v>
      </c>
      <c r="B3060" s="4">
        <v>89</v>
      </c>
      <c r="C3060" s="4" t="s">
        <v>457</v>
      </c>
    </row>
    <row r="3061" spans="1:3" x14ac:dyDescent="0.15">
      <c r="A3061" s="4">
        <v>51</v>
      </c>
      <c r="B3061" s="4">
        <v>91</v>
      </c>
      <c r="C3061" s="4" t="s">
        <v>456</v>
      </c>
    </row>
    <row r="3062" spans="1:3" x14ac:dyDescent="0.15">
      <c r="A3062" s="4">
        <v>51</v>
      </c>
      <c r="B3062" s="4">
        <v>93</v>
      </c>
      <c r="C3062" s="4" t="s">
        <v>455</v>
      </c>
    </row>
    <row r="3063" spans="1:3" x14ac:dyDescent="0.15">
      <c r="A3063" s="4">
        <v>51</v>
      </c>
      <c r="B3063" s="4">
        <v>95</v>
      </c>
      <c r="C3063" s="4" t="s">
        <v>454</v>
      </c>
    </row>
    <row r="3064" spans="1:3" x14ac:dyDescent="0.15">
      <c r="A3064" s="4">
        <v>51</v>
      </c>
      <c r="B3064" s="4">
        <v>97</v>
      </c>
      <c r="C3064" s="4" t="s">
        <v>453</v>
      </c>
    </row>
    <row r="3065" spans="1:3" x14ac:dyDescent="0.15">
      <c r="A3065" s="4">
        <v>51</v>
      </c>
      <c r="B3065" s="4">
        <v>99</v>
      </c>
      <c r="C3065" s="4" t="s">
        <v>452</v>
      </c>
    </row>
    <row r="3066" spans="1:3" x14ac:dyDescent="0.15">
      <c r="A3066" s="4">
        <v>51</v>
      </c>
      <c r="B3066" s="4">
        <v>101</v>
      </c>
      <c r="C3066" s="4" t="s">
        <v>451</v>
      </c>
    </row>
    <row r="3067" spans="1:3" x14ac:dyDescent="0.15">
      <c r="A3067" s="4">
        <v>51</v>
      </c>
      <c r="B3067" s="4">
        <v>103</v>
      </c>
      <c r="C3067" s="4" t="s">
        <v>450</v>
      </c>
    </row>
    <row r="3068" spans="1:3" x14ac:dyDescent="0.15">
      <c r="A3068" s="4">
        <v>51</v>
      </c>
      <c r="B3068" s="4">
        <v>105</v>
      </c>
      <c r="C3068" s="4" t="s">
        <v>449</v>
      </c>
    </row>
    <row r="3069" spans="1:3" x14ac:dyDescent="0.15">
      <c r="A3069" s="4">
        <v>51</v>
      </c>
      <c r="B3069" s="4">
        <v>107</v>
      </c>
      <c r="C3069" s="4" t="s">
        <v>448</v>
      </c>
    </row>
    <row r="3070" spans="1:3" x14ac:dyDescent="0.15">
      <c r="A3070" s="4">
        <v>51</v>
      </c>
      <c r="B3070" s="4">
        <v>109</v>
      </c>
      <c r="C3070" s="4" t="s">
        <v>447</v>
      </c>
    </row>
    <row r="3071" spans="1:3" x14ac:dyDescent="0.15">
      <c r="A3071" s="4">
        <v>51</v>
      </c>
      <c r="B3071" s="4">
        <v>111</v>
      </c>
      <c r="C3071" s="4" t="s">
        <v>446</v>
      </c>
    </row>
    <row r="3072" spans="1:3" x14ac:dyDescent="0.15">
      <c r="A3072" s="4">
        <v>51</v>
      </c>
      <c r="B3072" s="4">
        <v>113</v>
      </c>
      <c r="C3072" s="4" t="s">
        <v>445</v>
      </c>
    </row>
    <row r="3073" spans="1:3" x14ac:dyDescent="0.15">
      <c r="A3073" s="4">
        <v>51</v>
      </c>
      <c r="B3073" s="4">
        <v>115</v>
      </c>
      <c r="C3073" s="4" t="s">
        <v>444</v>
      </c>
    </row>
    <row r="3074" spans="1:3" x14ac:dyDescent="0.15">
      <c r="A3074" s="4">
        <v>51</v>
      </c>
      <c r="B3074" s="4">
        <v>117</v>
      </c>
      <c r="C3074" s="4" t="s">
        <v>443</v>
      </c>
    </row>
    <row r="3075" spans="1:3" x14ac:dyDescent="0.15">
      <c r="A3075" s="4">
        <v>51</v>
      </c>
      <c r="B3075" s="4">
        <v>119</v>
      </c>
      <c r="C3075" s="4" t="s">
        <v>442</v>
      </c>
    </row>
    <row r="3076" spans="1:3" x14ac:dyDescent="0.15">
      <c r="A3076" s="4">
        <v>51</v>
      </c>
      <c r="B3076" s="4">
        <v>121</v>
      </c>
      <c r="C3076" s="4" t="s">
        <v>441</v>
      </c>
    </row>
    <row r="3077" spans="1:3" x14ac:dyDescent="0.15">
      <c r="A3077" s="4">
        <v>51</v>
      </c>
      <c r="B3077" s="4">
        <v>125</v>
      </c>
      <c r="C3077" s="4" t="s">
        <v>440</v>
      </c>
    </row>
    <row r="3078" spans="1:3" x14ac:dyDescent="0.15">
      <c r="A3078" s="4">
        <v>51</v>
      </c>
      <c r="B3078" s="4">
        <v>127</v>
      </c>
      <c r="C3078" s="4" t="s">
        <v>439</v>
      </c>
    </row>
    <row r="3079" spans="1:3" x14ac:dyDescent="0.15">
      <c r="A3079" s="4">
        <v>51</v>
      </c>
      <c r="B3079" s="4">
        <v>131</v>
      </c>
      <c r="C3079" s="4" t="s">
        <v>438</v>
      </c>
    </row>
    <row r="3080" spans="1:3" x14ac:dyDescent="0.15">
      <c r="A3080" s="4">
        <v>51</v>
      </c>
      <c r="B3080" s="4">
        <v>133</v>
      </c>
      <c r="C3080" s="4" t="s">
        <v>437</v>
      </c>
    </row>
    <row r="3081" spans="1:3" x14ac:dyDescent="0.15">
      <c r="A3081" s="4">
        <v>51</v>
      </c>
      <c r="B3081" s="4">
        <v>135</v>
      </c>
      <c r="C3081" s="4" t="s">
        <v>436</v>
      </c>
    </row>
    <row r="3082" spans="1:3" x14ac:dyDescent="0.15">
      <c r="A3082" s="4">
        <v>51</v>
      </c>
      <c r="B3082" s="4">
        <v>137</v>
      </c>
      <c r="C3082" s="4" t="s">
        <v>435</v>
      </c>
    </row>
    <row r="3083" spans="1:3" x14ac:dyDescent="0.15">
      <c r="A3083" s="4">
        <v>51</v>
      </c>
      <c r="B3083" s="4">
        <v>139</v>
      </c>
      <c r="C3083" s="4" t="s">
        <v>434</v>
      </c>
    </row>
    <row r="3084" spans="1:3" x14ac:dyDescent="0.15">
      <c r="A3084" s="4">
        <v>51</v>
      </c>
      <c r="B3084" s="4">
        <v>141</v>
      </c>
      <c r="C3084" s="4" t="s">
        <v>433</v>
      </c>
    </row>
    <row r="3085" spans="1:3" x14ac:dyDescent="0.15">
      <c r="A3085" s="4">
        <v>51</v>
      </c>
      <c r="B3085" s="4">
        <v>143</v>
      </c>
      <c r="C3085" s="4" t="s">
        <v>432</v>
      </c>
    </row>
    <row r="3086" spans="1:3" x14ac:dyDescent="0.15">
      <c r="A3086" s="4">
        <v>51</v>
      </c>
      <c r="B3086" s="4">
        <v>145</v>
      </c>
      <c r="C3086" s="4" t="s">
        <v>431</v>
      </c>
    </row>
    <row r="3087" spans="1:3" x14ac:dyDescent="0.15">
      <c r="A3087" s="4">
        <v>51</v>
      </c>
      <c r="B3087" s="4">
        <v>147</v>
      </c>
      <c r="C3087" s="4" t="s">
        <v>430</v>
      </c>
    </row>
    <row r="3088" spans="1:3" x14ac:dyDescent="0.15">
      <c r="A3088" s="4">
        <v>51</v>
      </c>
      <c r="B3088" s="4">
        <v>149</v>
      </c>
      <c r="C3088" s="4" t="s">
        <v>429</v>
      </c>
    </row>
    <row r="3089" spans="1:3" x14ac:dyDescent="0.15">
      <c r="A3089" s="4">
        <v>51</v>
      </c>
      <c r="B3089" s="4">
        <v>153</v>
      </c>
      <c r="C3089" s="4" t="s">
        <v>428</v>
      </c>
    </row>
    <row r="3090" spans="1:3" x14ac:dyDescent="0.15">
      <c r="A3090" s="4">
        <v>51</v>
      </c>
      <c r="B3090" s="4">
        <v>155</v>
      </c>
      <c r="C3090" s="4" t="s">
        <v>427</v>
      </c>
    </row>
    <row r="3091" spans="1:3" x14ac:dyDescent="0.15">
      <c r="A3091" s="4">
        <v>51</v>
      </c>
      <c r="B3091" s="4">
        <v>157</v>
      </c>
      <c r="C3091" s="4" t="s">
        <v>426</v>
      </c>
    </row>
    <row r="3092" spans="1:3" x14ac:dyDescent="0.15">
      <c r="A3092" s="4">
        <v>51</v>
      </c>
      <c r="B3092" s="4">
        <v>159</v>
      </c>
      <c r="C3092" s="4" t="s">
        <v>425</v>
      </c>
    </row>
    <row r="3093" spans="1:3" x14ac:dyDescent="0.15">
      <c r="A3093" s="4">
        <v>51</v>
      </c>
      <c r="B3093" s="4">
        <v>161</v>
      </c>
      <c r="C3093" s="4" t="s">
        <v>424</v>
      </c>
    </row>
    <row r="3094" spans="1:3" x14ac:dyDescent="0.15">
      <c r="A3094" s="4">
        <v>51</v>
      </c>
      <c r="B3094" s="4">
        <v>163</v>
      </c>
      <c r="C3094" s="4" t="s">
        <v>423</v>
      </c>
    </row>
    <row r="3095" spans="1:3" x14ac:dyDescent="0.15">
      <c r="A3095" s="4">
        <v>51</v>
      </c>
      <c r="B3095" s="4">
        <v>165</v>
      </c>
      <c r="C3095" s="4" t="s">
        <v>422</v>
      </c>
    </row>
    <row r="3096" spans="1:3" x14ac:dyDescent="0.15">
      <c r="A3096" s="4">
        <v>51</v>
      </c>
      <c r="B3096" s="4">
        <v>167</v>
      </c>
      <c r="C3096" s="4" t="s">
        <v>421</v>
      </c>
    </row>
    <row r="3097" spans="1:3" x14ac:dyDescent="0.15">
      <c r="A3097" s="4">
        <v>51</v>
      </c>
      <c r="B3097" s="4">
        <v>169</v>
      </c>
      <c r="C3097" s="4" t="s">
        <v>420</v>
      </c>
    </row>
    <row r="3098" spans="1:3" x14ac:dyDescent="0.15">
      <c r="A3098" s="4">
        <v>51</v>
      </c>
      <c r="B3098" s="4">
        <v>171</v>
      </c>
      <c r="C3098" s="4" t="s">
        <v>419</v>
      </c>
    </row>
    <row r="3099" spans="1:3" x14ac:dyDescent="0.15">
      <c r="A3099" s="4">
        <v>51</v>
      </c>
      <c r="B3099" s="4">
        <v>173</v>
      </c>
      <c r="C3099" s="4" t="s">
        <v>418</v>
      </c>
    </row>
    <row r="3100" spans="1:3" x14ac:dyDescent="0.15">
      <c r="A3100" s="4">
        <v>51</v>
      </c>
      <c r="B3100" s="4">
        <v>175</v>
      </c>
      <c r="C3100" s="4" t="s">
        <v>417</v>
      </c>
    </row>
    <row r="3101" spans="1:3" x14ac:dyDescent="0.15">
      <c r="A3101" s="4">
        <v>51</v>
      </c>
      <c r="B3101" s="4">
        <v>177</v>
      </c>
      <c r="C3101" s="4" t="s">
        <v>416</v>
      </c>
    </row>
    <row r="3102" spans="1:3" x14ac:dyDescent="0.15">
      <c r="A3102" s="4">
        <v>51</v>
      </c>
      <c r="B3102" s="4">
        <v>179</v>
      </c>
      <c r="C3102" s="4" t="s">
        <v>415</v>
      </c>
    </row>
    <row r="3103" spans="1:3" x14ac:dyDescent="0.15">
      <c r="A3103" s="4">
        <v>51</v>
      </c>
      <c r="B3103" s="4">
        <v>181</v>
      </c>
      <c r="C3103" s="4" t="s">
        <v>414</v>
      </c>
    </row>
    <row r="3104" spans="1:3" x14ac:dyDescent="0.15">
      <c r="A3104" s="4">
        <v>51</v>
      </c>
      <c r="B3104" s="4">
        <v>183</v>
      </c>
      <c r="C3104" s="4" t="s">
        <v>413</v>
      </c>
    </row>
    <row r="3105" spans="1:3" x14ac:dyDescent="0.15">
      <c r="A3105" s="4">
        <v>51</v>
      </c>
      <c r="B3105" s="4">
        <v>185</v>
      </c>
      <c r="C3105" s="4" t="s">
        <v>412</v>
      </c>
    </row>
    <row r="3106" spans="1:3" x14ac:dyDescent="0.15">
      <c r="A3106" s="4">
        <v>51</v>
      </c>
      <c r="B3106" s="4">
        <v>187</v>
      </c>
      <c r="C3106" s="4" t="s">
        <v>411</v>
      </c>
    </row>
    <row r="3107" spans="1:3" x14ac:dyDescent="0.15">
      <c r="A3107" s="4">
        <v>51</v>
      </c>
      <c r="B3107" s="4">
        <v>191</v>
      </c>
      <c r="C3107" s="4" t="s">
        <v>410</v>
      </c>
    </row>
    <row r="3108" spans="1:3" x14ac:dyDescent="0.15">
      <c r="A3108" s="4">
        <v>51</v>
      </c>
      <c r="B3108" s="4">
        <v>193</v>
      </c>
      <c r="C3108" s="4" t="s">
        <v>409</v>
      </c>
    </row>
    <row r="3109" spans="1:3" x14ac:dyDescent="0.15">
      <c r="A3109" s="4">
        <v>51</v>
      </c>
      <c r="B3109" s="4">
        <v>195</v>
      </c>
      <c r="C3109" s="4" t="s">
        <v>408</v>
      </c>
    </row>
    <row r="3110" spans="1:3" x14ac:dyDescent="0.15">
      <c r="A3110" s="4">
        <v>51</v>
      </c>
      <c r="B3110" s="4">
        <v>197</v>
      </c>
      <c r="C3110" s="4" t="s">
        <v>407</v>
      </c>
    </row>
    <row r="3111" spans="1:3" x14ac:dyDescent="0.15">
      <c r="A3111" s="4">
        <v>51</v>
      </c>
      <c r="B3111" s="4">
        <v>199</v>
      </c>
      <c r="C3111" s="4" t="s">
        <v>406</v>
      </c>
    </row>
    <row r="3112" spans="1:3" x14ac:dyDescent="0.15">
      <c r="A3112" s="4">
        <v>51</v>
      </c>
      <c r="B3112" s="4">
        <v>500</v>
      </c>
      <c r="C3112" s="4" t="s">
        <v>405</v>
      </c>
    </row>
    <row r="3113" spans="1:3" x14ac:dyDescent="0.15">
      <c r="A3113" s="4">
        <v>51</v>
      </c>
      <c r="B3113" s="4">
        <v>510</v>
      </c>
      <c r="C3113" s="4" t="s">
        <v>404</v>
      </c>
    </row>
    <row r="3114" spans="1:3" x14ac:dyDescent="0.15">
      <c r="A3114" s="4">
        <v>51</v>
      </c>
      <c r="B3114" s="4">
        <v>515</v>
      </c>
      <c r="C3114" s="4" t="s">
        <v>403</v>
      </c>
    </row>
    <row r="3115" spans="1:3" x14ac:dyDescent="0.15">
      <c r="A3115" s="4">
        <v>51</v>
      </c>
      <c r="B3115" s="4">
        <v>520</v>
      </c>
      <c r="C3115" s="4" t="s">
        <v>402</v>
      </c>
    </row>
    <row r="3116" spans="1:3" x14ac:dyDescent="0.15">
      <c r="A3116" s="4">
        <v>51</v>
      </c>
      <c r="B3116" s="4">
        <v>530</v>
      </c>
      <c r="C3116" s="4" t="s">
        <v>401</v>
      </c>
    </row>
    <row r="3117" spans="1:3" x14ac:dyDescent="0.15">
      <c r="A3117" s="4">
        <v>51</v>
      </c>
      <c r="B3117" s="4">
        <v>540</v>
      </c>
      <c r="C3117" s="4" t="s">
        <v>400</v>
      </c>
    </row>
    <row r="3118" spans="1:3" x14ac:dyDescent="0.15">
      <c r="A3118" s="4">
        <v>51</v>
      </c>
      <c r="B3118" s="4">
        <v>550</v>
      </c>
      <c r="C3118" s="4" t="s">
        <v>399</v>
      </c>
    </row>
    <row r="3119" spans="1:3" x14ac:dyDescent="0.15">
      <c r="A3119" s="4">
        <v>51</v>
      </c>
      <c r="B3119" s="4">
        <v>560</v>
      </c>
      <c r="C3119" s="4" t="s">
        <v>398</v>
      </c>
    </row>
    <row r="3120" spans="1:3" x14ac:dyDescent="0.15">
      <c r="A3120" s="4">
        <v>51</v>
      </c>
      <c r="B3120" s="4">
        <v>570</v>
      </c>
      <c r="C3120" s="4" t="s">
        <v>397</v>
      </c>
    </row>
    <row r="3121" spans="1:3" x14ac:dyDescent="0.15">
      <c r="A3121" s="4">
        <v>51</v>
      </c>
      <c r="B3121" s="4">
        <v>580</v>
      </c>
      <c r="C3121" s="4" t="s">
        <v>396</v>
      </c>
    </row>
    <row r="3122" spans="1:3" x14ac:dyDescent="0.15">
      <c r="A3122" s="4">
        <v>51</v>
      </c>
      <c r="B3122" s="4">
        <v>590</v>
      </c>
      <c r="C3122" s="4" t="s">
        <v>395</v>
      </c>
    </row>
    <row r="3123" spans="1:3" x14ac:dyDescent="0.15">
      <c r="A3123" s="4">
        <v>51</v>
      </c>
      <c r="B3123" s="4">
        <v>595</v>
      </c>
      <c r="C3123" s="4" t="s">
        <v>394</v>
      </c>
    </row>
    <row r="3124" spans="1:3" x14ac:dyDescent="0.15">
      <c r="A3124" s="4">
        <v>51</v>
      </c>
      <c r="B3124" s="4">
        <v>600</v>
      </c>
      <c r="C3124" s="4" t="s">
        <v>393</v>
      </c>
    </row>
    <row r="3125" spans="1:3" x14ac:dyDescent="0.15">
      <c r="A3125" s="4">
        <v>51</v>
      </c>
      <c r="B3125" s="4">
        <v>610</v>
      </c>
      <c r="C3125" s="4" t="s">
        <v>392</v>
      </c>
    </row>
    <row r="3126" spans="1:3" x14ac:dyDescent="0.15">
      <c r="A3126" s="4">
        <v>51</v>
      </c>
      <c r="B3126" s="4">
        <v>620</v>
      </c>
      <c r="C3126" s="4" t="s">
        <v>391</v>
      </c>
    </row>
    <row r="3127" spans="1:3" x14ac:dyDescent="0.15">
      <c r="A3127" s="4">
        <v>51</v>
      </c>
      <c r="B3127" s="4">
        <v>630</v>
      </c>
      <c r="C3127" s="4" t="s">
        <v>390</v>
      </c>
    </row>
    <row r="3128" spans="1:3" x14ac:dyDescent="0.15">
      <c r="A3128" s="4">
        <v>51</v>
      </c>
      <c r="B3128" s="4">
        <v>640</v>
      </c>
      <c r="C3128" s="4" t="s">
        <v>389</v>
      </c>
    </row>
    <row r="3129" spans="1:3" x14ac:dyDescent="0.15">
      <c r="A3129" s="4">
        <v>51</v>
      </c>
      <c r="B3129" s="4">
        <v>650</v>
      </c>
      <c r="C3129" s="4" t="s">
        <v>388</v>
      </c>
    </row>
    <row r="3130" spans="1:3" x14ac:dyDescent="0.15">
      <c r="A3130" s="4">
        <v>51</v>
      </c>
      <c r="B3130" s="4">
        <v>660</v>
      </c>
      <c r="C3130" s="4" t="s">
        <v>387</v>
      </c>
    </row>
    <row r="3131" spans="1:3" x14ac:dyDescent="0.15">
      <c r="A3131" s="4">
        <v>51</v>
      </c>
      <c r="B3131" s="4">
        <v>670</v>
      </c>
      <c r="C3131" s="4" t="s">
        <v>386</v>
      </c>
    </row>
    <row r="3132" spans="1:3" x14ac:dyDescent="0.15">
      <c r="A3132" s="4">
        <v>51</v>
      </c>
      <c r="B3132" s="4">
        <v>678</v>
      </c>
      <c r="C3132" s="4" t="s">
        <v>385</v>
      </c>
    </row>
    <row r="3133" spans="1:3" x14ac:dyDescent="0.15">
      <c r="A3133" s="4">
        <v>51</v>
      </c>
      <c r="B3133" s="4">
        <v>680</v>
      </c>
      <c r="C3133" s="4" t="s">
        <v>384</v>
      </c>
    </row>
    <row r="3134" spans="1:3" x14ac:dyDescent="0.15">
      <c r="A3134" s="4">
        <v>51</v>
      </c>
      <c r="B3134" s="4">
        <v>683</v>
      </c>
      <c r="C3134" s="4" t="s">
        <v>383</v>
      </c>
    </row>
    <row r="3135" spans="1:3" x14ac:dyDescent="0.15">
      <c r="A3135" s="4">
        <v>51</v>
      </c>
      <c r="B3135" s="4">
        <v>685</v>
      </c>
      <c r="C3135" s="4" t="s">
        <v>382</v>
      </c>
    </row>
    <row r="3136" spans="1:3" x14ac:dyDescent="0.15">
      <c r="A3136" s="4">
        <v>51</v>
      </c>
      <c r="B3136" s="4">
        <v>690</v>
      </c>
      <c r="C3136" s="4" t="s">
        <v>381</v>
      </c>
    </row>
    <row r="3137" spans="1:3" x14ac:dyDescent="0.15">
      <c r="A3137" s="4">
        <v>51</v>
      </c>
      <c r="B3137" s="4">
        <v>700</v>
      </c>
      <c r="C3137" s="4" t="s">
        <v>380</v>
      </c>
    </row>
    <row r="3138" spans="1:3" x14ac:dyDescent="0.15">
      <c r="A3138" s="4">
        <v>51</v>
      </c>
      <c r="B3138" s="4">
        <v>710</v>
      </c>
      <c r="C3138" s="4" t="s">
        <v>379</v>
      </c>
    </row>
    <row r="3139" spans="1:3" x14ac:dyDescent="0.15">
      <c r="A3139" s="4">
        <v>51</v>
      </c>
      <c r="B3139" s="4">
        <v>720</v>
      </c>
      <c r="C3139" s="4" t="s">
        <v>378</v>
      </c>
    </row>
    <row r="3140" spans="1:3" x14ac:dyDescent="0.15">
      <c r="A3140" s="4">
        <v>51</v>
      </c>
      <c r="B3140" s="4">
        <v>730</v>
      </c>
      <c r="C3140" s="4" t="s">
        <v>377</v>
      </c>
    </row>
    <row r="3141" spans="1:3" x14ac:dyDescent="0.15">
      <c r="A3141" s="4">
        <v>51</v>
      </c>
      <c r="B3141" s="4">
        <v>735</v>
      </c>
      <c r="C3141" s="4" t="s">
        <v>376</v>
      </c>
    </row>
    <row r="3142" spans="1:3" x14ac:dyDescent="0.15">
      <c r="A3142" s="4">
        <v>51</v>
      </c>
      <c r="B3142" s="4">
        <v>740</v>
      </c>
      <c r="C3142" s="4" t="s">
        <v>375</v>
      </c>
    </row>
    <row r="3143" spans="1:3" x14ac:dyDescent="0.15">
      <c r="A3143" s="4">
        <v>51</v>
      </c>
      <c r="B3143" s="4">
        <v>750</v>
      </c>
      <c r="C3143" s="4" t="s">
        <v>374</v>
      </c>
    </row>
    <row r="3144" spans="1:3" x14ac:dyDescent="0.15">
      <c r="A3144" s="4">
        <v>51</v>
      </c>
      <c r="B3144" s="4">
        <v>760</v>
      </c>
      <c r="C3144" s="4" t="s">
        <v>373</v>
      </c>
    </row>
    <row r="3145" spans="1:3" x14ac:dyDescent="0.15">
      <c r="A3145" s="4">
        <v>51</v>
      </c>
      <c r="B3145" s="4">
        <v>770</v>
      </c>
      <c r="C3145" s="4" t="s">
        <v>372</v>
      </c>
    </row>
    <row r="3146" spans="1:3" x14ac:dyDescent="0.15">
      <c r="A3146" s="4">
        <v>51</v>
      </c>
      <c r="B3146" s="4">
        <v>775</v>
      </c>
      <c r="C3146" s="4" t="s">
        <v>371</v>
      </c>
    </row>
    <row r="3147" spans="1:3" x14ac:dyDescent="0.15">
      <c r="A3147" s="4">
        <v>51</v>
      </c>
      <c r="B3147" s="4">
        <v>780</v>
      </c>
      <c r="C3147" s="4" t="s">
        <v>370</v>
      </c>
    </row>
    <row r="3148" spans="1:3" x14ac:dyDescent="0.15">
      <c r="A3148" s="4">
        <v>51</v>
      </c>
      <c r="B3148" s="4">
        <v>790</v>
      </c>
      <c r="C3148" s="4" t="s">
        <v>369</v>
      </c>
    </row>
    <row r="3149" spans="1:3" x14ac:dyDescent="0.15">
      <c r="A3149" s="4">
        <v>51</v>
      </c>
      <c r="B3149" s="4">
        <v>800</v>
      </c>
      <c r="C3149" s="4" t="s">
        <v>368</v>
      </c>
    </row>
    <row r="3150" spans="1:3" x14ac:dyDescent="0.15">
      <c r="A3150" s="4">
        <v>51</v>
      </c>
      <c r="B3150" s="4">
        <v>810</v>
      </c>
      <c r="C3150" s="4" t="s">
        <v>367</v>
      </c>
    </row>
    <row r="3151" spans="1:3" x14ac:dyDescent="0.15">
      <c r="A3151" s="4">
        <v>51</v>
      </c>
      <c r="B3151" s="4">
        <v>820</v>
      </c>
      <c r="C3151" s="4" t="s">
        <v>366</v>
      </c>
    </row>
    <row r="3152" spans="1:3" x14ac:dyDescent="0.15">
      <c r="A3152" s="4">
        <v>51</v>
      </c>
      <c r="B3152" s="4">
        <v>830</v>
      </c>
      <c r="C3152" s="4" t="s">
        <v>365</v>
      </c>
    </row>
    <row r="3153" spans="1:3" x14ac:dyDescent="0.15">
      <c r="A3153" s="4">
        <v>51</v>
      </c>
      <c r="B3153" s="4">
        <v>840</v>
      </c>
      <c r="C3153" s="4" t="s">
        <v>364</v>
      </c>
    </row>
    <row r="3154" spans="1:3" x14ac:dyDescent="0.15">
      <c r="A3154" s="4">
        <v>51</v>
      </c>
      <c r="B3154" s="4">
        <v>997</v>
      </c>
      <c r="C3154" s="4" t="s">
        <v>174</v>
      </c>
    </row>
    <row r="3155" spans="1:3" x14ac:dyDescent="0.15">
      <c r="A3155" s="4">
        <v>51</v>
      </c>
      <c r="B3155" s="4">
        <v>999</v>
      </c>
      <c r="C3155" s="4" t="s">
        <v>173</v>
      </c>
    </row>
    <row r="3156" spans="1:3" x14ac:dyDescent="0.15">
      <c r="A3156" s="4">
        <v>52</v>
      </c>
      <c r="B3156" s="4">
        <v>78</v>
      </c>
      <c r="C3156" s="4" t="s">
        <v>363</v>
      </c>
    </row>
    <row r="3157" spans="1:3" x14ac:dyDescent="0.15">
      <c r="A3157" s="4">
        <v>53</v>
      </c>
      <c r="B3157" s="4">
        <v>-1</v>
      </c>
      <c r="C3157" s="4" t="s">
        <v>199</v>
      </c>
    </row>
    <row r="3158" spans="1:3" x14ac:dyDescent="0.15">
      <c r="A3158" s="4">
        <v>53</v>
      </c>
      <c r="B3158" s="4">
        <v>0</v>
      </c>
      <c r="C3158" s="4" t="s">
        <v>198</v>
      </c>
    </row>
    <row r="3159" spans="1:3" x14ac:dyDescent="0.15">
      <c r="A3159" s="4">
        <v>53</v>
      </c>
      <c r="B3159" s="4">
        <v>1</v>
      </c>
      <c r="C3159" s="4" t="s">
        <v>271</v>
      </c>
    </row>
    <row r="3160" spans="1:3" x14ac:dyDescent="0.15">
      <c r="A3160" s="4">
        <v>53</v>
      </c>
      <c r="B3160" s="4">
        <v>3</v>
      </c>
      <c r="C3160" s="4" t="s">
        <v>362</v>
      </c>
    </row>
    <row r="3161" spans="1:3" x14ac:dyDescent="0.15">
      <c r="A3161" s="4">
        <v>53</v>
      </c>
      <c r="B3161" s="4">
        <v>5</v>
      </c>
      <c r="C3161" s="4" t="s">
        <v>361</v>
      </c>
    </row>
    <row r="3162" spans="1:3" x14ac:dyDescent="0.15">
      <c r="A3162" s="4">
        <v>53</v>
      </c>
      <c r="B3162" s="4">
        <v>7</v>
      </c>
      <c r="C3162" s="4" t="s">
        <v>360</v>
      </c>
    </row>
    <row r="3163" spans="1:3" x14ac:dyDescent="0.15">
      <c r="A3163" s="4">
        <v>53</v>
      </c>
      <c r="B3163" s="4">
        <v>9</v>
      </c>
      <c r="C3163" s="4" t="s">
        <v>359</v>
      </c>
    </row>
    <row r="3164" spans="1:3" x14ac:dyDescent="0.15">
      <c r="A3164" s="4">
        <v>53</v>
      </c>
      <c r="B3164" s="4">
        <v>11</v>
      </c>
      <c r="C3164" s="4" t="s">
        <v>358</v>
      </c>
    </row>
    <row r="3165" spans="1:3" x14ac:dyDescent="0.15">
      <c r="A3165" s="4">
        <v>53</v>
      </c>
      <c r="B3165" s="4">
        <v>13</v>
      </c>
      <c r="C3165" s="4" t="s">
        <v>357</v>
      </c>
    </row>
    <row r="3166" spans="1:3" x14ac:dyDescent="0.15">
      <c r="A3166" s="4">
        <v>53</v>
      </c>
      <c r="B3166" s="4">
        <v>15</v>
      </c>
      <c r="C3166" s="4" t="s">
        <v>356</v>
      </c>
    </row>
    <row r="3167" spans="1:3" x14ac:dyDescent="0.15">
      <c r="A3167" s="4">
        <v>53</v>
      </c>
      <c r="B3167" s="4">
        <v>17</v>
      </c>
      <c r="C3167" s="4" t="s">
        <v>355</v>
      </c>
    </row>
    <row r="3168" spans="1:3" x14ac:dyDescent="0.15">
      <c r="A3168" s="4">
        <v>53</v>
      </c>
      <c r="B3168" s="4">
        <v>19</v>
      </c>
      <c r="C3168" s="4" t="s">
        <v>354</v>
      </c>
    </row>
    <row r="3169" spans="1:3" x14ac:dyDescent="0.15">
      <c r="A3169" s="4">
        <v>53</v>
      </c>
      <c r="B3169" s="4">
        <v>21</v>
      </c>
      <c r="C3169" s="4" t="s">
        <v>353</v>
      </c>
    </row>
    <row r="3170" spans="1:3" x14ac:dyDescent="0.15">
      <c r="A3170" s="4">
        <v>53</v>
      </c>
      <c r="B3170" s="4">
        <v>23</v>
      </c>
      <c r="C3170" s="4" t="s">
        <v>352</v>
      </c>
    </row>
    <row r="3171" spans="1:3" x14ac:dyDescent="0.15">
      <c r="A3171" s="4">
        <v>53</v>
      </c>
      <c r="B3171" s="4">
        <v>25</v>
      </c>
      <c r="C3171" s="4" t="s">
        <v>351</v>
      </c>
    </row>
    <row r="3172" spans="1:3" x14ac:dyDescent="0.15">
      <c r="A3172" s="4">
        <v>53</v>
      </c>
      <c r="B3172" s="4">
        <v>27</v>
      </c>
      <c r="C3172" s="4" t="s">
        <v>350</v>
      </c>
    </row>
    <row r="3173" spans="1:3" x14ac:dyDescent="0.15">
      <c r="A3173" s="4">
        <v>53</v>
      </c>
      <c r="B3173" s="4">
        <v>29</v>
      </c>
      <c r="C3173" s="4" t="s">
        <v>349</v>
      </c>
    </row>
    <row r="3174" spans="1:3" x14ac:dyDescent="0.15">
      <c r="A3174" s="4">
        <v>53</v>
      </c>
      <c r="B3174" s="4">
        <v>31</v>
      </c>
      <c r="C3174" s="4" t="s">
        <v>348</v>
      </c>
    </row>
    <row r="3175" spans="1:3" x14ac:dyDescent="0.15">
      <c r="A3175" s="4">
        <v>53</v>
      </c>
      <c r="B3175" s="4">
        <v>33</v>
      </c>
      <c r="C3175" s="4" t="s">
        <v>347</v>
      </c>
    </row>
    <row r="3176" spans="1:3" x14ac:dyDescent="0.15">
      <c r="A3176" s="4">
        <v>53</v>
      </c>
      <c r="B3176" s="4">
        <v>35</v>
      </c>
      <c r="C3176" s="4" t="s">
        <v>346</v>
      </c>
    </row>
    <row r="3177" spans="1:3" x14ac:dyDescent="0.15">
      <c r="A3177" s="4">
        <v>53</v>
      </c>
      <c r="B3177" s="4">
        <v>37</v>
      </c>
      <c r="C3177" s="4" t="s">
        <v>345</v>
      </c>
    </row>
    <row r="3178" spans="1:3" x14ac:dyDescent="0.15">
      <c r="A3178" s="4">
        <v>53</v>
      </c>
      <c r="B3178" s="4">
        <v>39</v>
      </c>
      <c r="C3178" s="4" t="s">
        <v>344</v>
      </c>
    </row>
    <row r="3179" spans="1:3" x14ac:dyDescent="0.15">
      <c r="A3179" s="4">
        <v>53</v>
      </c>
      <c r="B3179" s="4">
        <v>41</v>
      </c>
      <c r="C3179" s="4" t="s">
        <v>306</v>
      </c>
    </row>
    <row r="3180" spans="1:3" x14ac:dyDescent="0.15">
      <c r="A3180" s="4">
        <v>53</v>
      </c>
      <c r="B3180" s="4">
        <v>43</v>
      </c>
      <c r="C3180" s="4" t="s">
        <v>305</v>
      </c>
    </row>
    <row r="3181" spans="1:3" x14ac:dyDescent="0.15">
      <c r="A3181" s="4">
        <v>53</v>
      </c>
      <c r="B3181" s="4">
        <v>45</v>
      </c>
      <c r="C3181" s="4" t="s">
        <v>343</v>
      </c>
    </row>
    <row r="3182" spans="1:3" x14ac:dyDescent="0.15">
      <c r="A3182" s="4">
        <v>53</v>
      </c>
      <c r="B3182" s="4">
        <v>47</v>
      </c>
      <c r="C3182" s="4" t="s">
        <v>342</v>
      </c>
    </row>
    <row r="3183" spans="1:3" x14ac:dyDescent="0.15">
      <c r="A3183" s="4">
        <v>53</v>
      </c>
      <c r="B3183" s="4">
        <v>49</v>
      </c>
      <c r="C3183" s="4" t="s">
        <v>341</v>
      </c>
    </row>
    <row r="3184" spans="1:3" x14ac:dyDescent="0.15">
      <c r="A3184" s="4">
        <v>53</v>
      </c>
      <c r="B3184" s="4">
        <v>51</v>
      </c>
      <c r="C3184" s="4" t="s">
        <v>340</v>
      </c>
    </row>
    <row r="3185" spans="1:3" x14ac:dyDescent="0.15">
      <c r="A3185" s="4">
        <v>53</v>
      </c>
      <c r="B3185" s="4">
        <v>53</v>
      </c>
      <c r="C3185" s="4" t="s">
        <v>339</v>
      </c>
    </row>
    <row r="3186" spans="1:3" x14ac:dyDescent="0.15">
      <c r="A3186" s="4">
        <v>53</v>
      </c>
      <c r="B3186" s="4">
        <v>55</v>
      </c>
      <c r="C3186" s="4" t="s">
        <v>338</v>
      </c>
    </row>
    <row r="3187" spans="1:3" x14ac:dyDescent="0.15">
      <c r="A3187" s="4">
        <v>53</v>
      </c>
      <c r="B3187" s="4">
        <v>57</v>
      </c>
      <c r="C3187" s="4" t="s">
        <v>337</v>
      </c>
    </row>
    <row r="3188" spans="1:3" x14ac:dyDescent="0.15">
      <c r="A3188" s="4">
        <v>53</v>
      </c>
      <c r="B3188" s="4">
        <v>59</v>
      </c>
      <c r="C3188" s="4" t="s">
        <v>336</v>
      </c>
    </row>
    <row r="3189" spans="1:3" x14ac:dyDescent="0.15">
      <c r="A3189" s="4">
        <v>53</v>
      </c>
      <c r="B3189" s="4">
        <v>61</v>
      </c>
      <c r="C3189" s="4" t="s">
        <v>335</v>
      </c>
    </row>
    <row r="3190" spans="1:3" x14ac:dyDescent="0.15">
      <c r="A3190" s="4">
        <v>53</v>
      </c>
      <c r="B3190" s="4">
        <v>63</v>
      </c>
      <c r="C3190" s="4" t="s">
        <v>334</v>
      </c>
    </row>
    <row r="3191" spans="1:3" x14ac:dyDescent="0.15">
      <c r="A3191" s="4">
        <v>53</v>
      </c>
      <c r="B3191" s="4">
        <v>65</v>
      </c>
      <c r="C3191" s="4" t="s">
        <v>333</v>
      </c>
    </row>
    <row r="3192" spans="1:3" x14ac:dyDescent="0.15">
      <c r="A3192" s="4">
        <v>53</v>
      </c>
      <c r="B3192" s="4">
        <v>67</v>
      </c>
      <c r="C3192" s="4" t="s">
        <v>332</v>
      </c>
    </row>
    <row r="3193" spans="1:3" x14ac:dyDescent="0.15">
      <c r="A3193" s="4">
        <v>53</v>
      </c>
      <c r="B3193" s="4">
        <v>69</v>
      </c>
      <c r="C3193" s="4" t="s">
        <v>331</v>
      </c>
    </row>
    <row r="3194" spans="1:3" x14ac:dyDescent="0.15">
      <c r="A3194" s="4">
        <v>53</v>
      </c>
      <c r="B3194" s="4">
        <v>71</v>
      </c>
      <c r="C3194" s="4" t="s">
        <v>330</v>
      </c>
    </row>
    <row r="3195" spans="1:3" x14ac:dyDescent="0.15">
      <c r="A3195" s="4">
        <v>53</v>
      </c>
      <c r="B3195" s="4">
        <v>73</v>
      </c>
      <c r="C3195" s="4" t="s">
        <v>329</v>
      </c>
    </row>
    <row r="3196" spans="1:3" x14ac:dyDescent="0.15">
      <c r="A3196" s="4">
        <v>53</v>
      </c>
      <c r="B3196" s="4">
        <v>75</v>
      </c>
      <c r="C3196" s="4" t="s">
        <v>328</v>
      </c>
    </row>
    <row r="3197" spans="1:3" x14ac:dyDescent="0.15">
      <c r="A3197" s="4">
        <v>53</v>
      </c>
      <c r="B3197" s="4">
        <v>77</v>
      </c>
      <c r="C3197" s="4" t="s">
        <v>327</v>
      </c>
    </row>
    <row r="3198" spans="1:3" x14ac:dyDescent="0.15">
      <c r="A3198" s="4">
        <v>53</v>
      </c>
      <c r="B3198" s="4">
        <v>997</v>
      </c>
      <c r="C3198" s="4" t="s">
        <v>174</v>
      </c>
    </row>
    <row r="3199" spans="1:3" x14ac:dyDescent="0.15">
      <c r="A3199" s="4">
        <v>53</v>
      </c>
      <c r="B3199" s="4">
        <v>999</v>
      </c>
      <c r="C3199" s="4" t="s">
        <v>173</v>
      </c>
    </row>
    <row r="3200" spans="1:3" x14ac:dyDescent="0.15">
      <c r="A3200" s="4">
        <v>54</v>
      </c>
      <c r="B3200" s="4">
        <v>-1</v>
      </c>
      <c r="C3200" s="4" t="s">
        <v>199</v>
      </c>
    </row>
    <row r="3201" spans="1:3" x14ac:dyDescent="0.15">
      <c r="A3201" s="4">
        <v>54</v>
      </c>
      <c r="B3201" s="4">
        <v>0</v>
      </c>
      <c r="C3201" s="4" t="s">
        <v>198</v>
      </c>
    </row>
    <row r="3202" spans="1:3" x14ac:dyDescent="0.15">
      <c r="A3202" s="4">
        <v>54</v>
      </c>
      <c r="B3202" s="4">
        <v>1</v>
      </c>
      <c r="C3202" s="4" t="s">
        <v>326</v>
      </c>
    </row>
    <row r="3203" spans="1:3" x14ac:dyDescent="0.15">
      <c r="A3203" s="4">
        <v>54</v>
      </c>
      <c r="B3203" s="4">
        <v>3</v>
      </c>
      <c r="C3203" s="4" t="s">
        <v>325</v>
      </c>
    </row>
    <row r="3204" spans="1:3" x14ac:dyDescent="0.15">
      <c r="A3204" s="4">
        <v>54</v>
      </c>
      <c r="B3204" s="4">
        <v>5</v>
      </c>
      <c r="C3204" s="4" t="s">
        <v>324</v>
      </c>
    </row>
    <row r="3205" spans="1:3" x14ac:dyDescent="0.15">
      <c r="A3205" s="4">
        <v>54</v>
      </c>
      <c r="B3205" s="4">
        <v>7</v>
      </c>
      <c r="C3205" s="4" t="s">
        <v>323</v>
      </c>
    </row>
    <row r="3206" spans="1:3" x14ac:dyDescent="0.15">
      <c r="A3206" s="4">
        <v>54</v>
      </c>
      <c r="B3206" s="4">
        <v>9</v>
      </c>
      <c r="C3206" s="4" t="s">
        <v>322</v>
      </c>
    </row>
    <row r="3207" spans="1:3" x14ac:dyDescent="0.15">
      <c r="A3207" s="4">
        <v>54</v>
      </c>
      <c r="B3207" s="4">
        <v>11</v>
      </c>
      <c r="C3207" s="4" t="s">
        <v>321</v>
      </c>
    </row>
    <row r="3208" spans="1:3" x14ac:dyDescent="0.15">
      <c r="A3208" s="4">
        <v>54</v>
      </c>
      <c r="B3208" s="4">
        <v>13</v>
      </c>
      <c r="C3208" s="4" t="s">
        <v>320</v>
      </c>
    </row>
    <row r="3209" spans="1:3" x14ac:dyDescent="0.15">
      <c r="A3209" s="4">
        <v>54</v>
      </c>
      <c r="B3209" s="4">
        <v>15</v>
      </c>
      <c r="C3209" s="4" t="s">
        <v>319</v>
      </c>
    </row>
    <row r="3210" spans="1:3" x14ac:dyDescent="0.15">
      <c r="A3210" s="4">
        <v>54</v>
      </c>
      <c r="B3210" s="4">
        <v>17</v>
      </c>
      <c r="C3210" s="4" t="s">
        <v>318</v>
      </c>
    </row>
    <row r="3211" spans="1:3" x14ac:dyDescent="0.15">
      <c r="A3211" s="4">
        <v>54</v>
      </c>
      <c r="B3211" s="4">
        <v>19</v>
      </c>
      <c r="C3211" s="4" t="s">
        <v>317</v>
      </c>
    </row>
    <row r="3212" spans="1:3" x14ac:dyDescent="0.15">
      <c r="A3212" s="4">
        <v>54</v>
      </c>
      <c r="B3212" s="4">
        <v>21</v>
      </c>
      <c r="C3212" s="4" t="s">
        <v>316</v>
      </c>
    </row>
    <row r="3213" spans="1:3" x14ac:dyDescent="0.15">
      <c r="A3213" s="4">
        <v>54</v>
      </c>
      <c r="B3213" s="4">
        <v>23</v>
      </c>
      <c r="C3213" s="4" t="s">
        <v>315</v>
      </c>
    </row>
    <row r="3214" spans="1:3" x14ac:dyDescent="0.15">
      <c r="A3214" s="4">
        <v>54</v>
      </c>
      <c r="B3214" s="4">
        <v>25</v>
      </c>
      <c r="C3214" s="4" t="s">
        <v>314</v>
      </c>
    </row>
    <row r="3215" spans="1:3" x14ac:dyDescent="0.15">
      <c r="A3215" s="4">
        <v>54</v>
      </c>
      <c r="B3215" s="4">
        <v>27</v>
      </c>
      <c r="C3215" s="4" t="s">
        <v>313</v>
      </c>
    </row>
    <row r="3216" spans="1:3" x14ac:dyDescent="0.15">
      <c r="A3216" s="4">
        <v>54</v>
      </c>
      <c r="B3216" s="4">
        <v>29</v>
      </c>
      <c r="C3216" s="4" t="s">
        <v>312</v>
      </c>
    </row>
    <row r="3217" spans="1:3" x14ac:dyDescent="0.15">
      <c r="A3217" s="4">
        <v>54</v>
      </c>
      <c r="B3217" s="4">
        <v>31</v>
      </c>
      <c r="C3217" s="4" t="s">
        <v>311</v>
      </c>
    </row>
    <row r="3218" spans="1:3" x14ac:dyDescent="0.15">
      <c r="A3218" s="4">
        <v>54</v>
      </c>
      <c r="B3218" s="4">
        <v>33</v>
      </c>
      <c r="C3218" s="4" t="s">
        <v>310</v>
      </c>
    </row>
    <row r="3219" spans="1:3" x14ac:dyDescent="0.15">
      <c r="A3219" s="4">
        <v>54</v>
      </c>
      <c r="B3219" s="4">
        <v>35</v>
      </c>
      <c r="C3219" s="4" t="s">
        <v>309</v>
      </c>
    </row>
    <row r="3220" spans="1:3" x14ac:dyDescent="0.15">
      <c r="A3220" s="4">
        <v>54</v>
      </c>
      <c r="B3220" s="4">
        <v>37</v>
      </c>
      <c r="C3220" s="4" t="s">
        <v>308</v>
      </c>
    </row>
    <row r="3221" spans="1:3" x14ac:dyDescent="0.15">
      <c r="A3221" s="4">
        <v>54</v>
      </c>
      <c r="B3221" s="4">
        <v>39</v>
      </c>
      <c r="C3221" s="4" t="s">
        <v>307</v>
      </c>
    </row>
    <row r="3222" spans="1:3" x14ac:dyDescent="0.15">
      <c r="A3222" s="4">
        <v>54</v>
      </c>
      <c r="B3222" s="4">
        <v>41</v>
      </c>
      <c r="C3222" s="4" t="s">
        <v>306</v>
      </c>
    </row>
    <row r="3223" spans="1:3" x14ac:dyDescent="0.15">
      <c r="A3223" s="4">
        <v>54</v>
      </c>
      <c r="B3223" s="4">
        <v>43</v>
      </c>
      <c r="C3223" s="4" t="s">
        <v>305</v>
      </c>
    </row>
    <row r="3224" spans="1:3" x14ac:dyDescent="0.15">
      <c r="A3224" s="4">
        <v>54</v>
      </c>
      <c r="B3224" s="4">
        <v>45</v>
      </c>
      <c r="C3224" s="4" t="s">
        <v>304</v>
      </c>
    </row>
    <row r="3225" spans="1:3" x14ac:dyDescent="0.15">
      <c r="A3225" s="4">
        <v>54</v>
      </c>
      <c r="B3225" s="4">
        <v>47</v>
      </c>
      <c r="C3225" s="4" t="s">
        <v>303</v>
      </c>
    </row>
    <row r="3226" spans="1:3" x14ac:dyDescent="0.15">
      <c r="A3226" s="4">
        <v>54</v>
      </c>
      <c r="B3226" s="4">
        <v>49</v>
      </c>
      <c r="C3226" s="4" t="s">
        <v>302</v>
      </c>
    </row>
    <row r="3227" spans="1:3" x14ac:dyDescent="0.15">
      <c r="A3227" s="4">
        <v>54</v>
      </c>
      <c r="B3227" s="4">
        <v>51</v>
      </c>
      <c r="C3227" s="4" t="s">
        <v>301</v>
      </c>
    </row>
    <row r="3228" spans="1:3" x14ac:dyDescent="0.15">
      <c r="A3228" s="4">
        <v>54</v>
      </c>
      <c r="B3228" s="4">
        <v>53</v>
      </c>
      <c r="C3228" s="4" t="s">
        <v>300</v>
      </c>
    </row>
    <row r="3229" spans="1:3" x14ac:dyDescent="0.15">
      <c r="A3229" s="4">
        <v>54</v>
      </c>
      <c r="B3229" s="4">
        <v>55</v>
      </c>
      <c r="C3229" s="4" t="s">
        <v>299</v>
      </c>
    </row>
    <row r="3230" spans="1:3" x14ac:dyDescent="0.15">
      <c r="A3230" s="4">
        <v>54</v>
      </c>
      <c r="B3230" s="4">
        <v>57</v>
      </c>
      <c r="C3230" s="4" t="s">
        <v>298</v>
      </c>
    </row>
    <row r="3231" spans="1:3" x14ac:dyDescent="0.15">
      <c r="A3231" s="4">
        <v>54</v>
      </c>
      <c r="B3231" s="4">
        <v>59</v>
      </c>
      <c r="C3231" s="4" t="s">
        <v>297</v>
      </c>
    </row>
    <row r="3232" spans="1:3" x14ac:dyDescent="0.15">
      <c r="A3232" s="4">
        <v>54</v>
      </c>
      <c r="B3232" s="4">
        <v>61</v>
      </c>
      <c r="C3232" s="4" t="s">
        <v>296</v>
      </c>
    </row>
    <row r="3233" spans="1:3" x14ac:dyDescent="0.15">
      <c r="A3233" s="4">
        <v>54</v>
      </c>
      <c r="B3233" s="4">
        <v>63</v>
      </c>
      <c r="C3233" s="4" t="s">
        <v>295</v>
      </c>
    </row>
    <row r="3234" spans="1:3" x14ac:dyDescent="0.15">
      <c r="A3234" s="4">
        <v>54</v>
      </c>
      <c r="B3234" s="4">
        <v>65</v>
      </c>
      <c r="C3234" s="4" t="s">
        <v>294</v>
      </c>
    </row>
    <row r="3235" spans="1:3" x14ac:dyDescent="0.15">
      <c r="A3235" s="4">
        <v>54</v>
      </c>
      <c r="B3235" s="4">
        <v>67</v>
      </c>
      <c r="C3235" s="4" t="s">
        <v>293</v>
      </c>
    </row>
    <row r="3236" spans="1:3" x14ac:dyDescent="0.15">
      <c r="A3236" s="4">
        <v>54</v>
      </c>
      <c r="B3236" s="4">
        <v>69</v>
      </c>
      <c r="C3236" s="4" t="s">
        <v>292</v>
      </c>
    </row>
    <row r="3237" spans="1:3" x14ac:dyDescent="0.15">
      <c r="A3237" s="4">
        <v>54</v>
      </c>
      <c r="B3237" s="4">
        <v>71</v>
      </c>
      <c r="C3237" s="4" t="s">
        <v>291</v>
      </c>
    </row>
    <row r="3238" spans="1:3" x14ac:dyDescent="0.15">
      <c r="A3238" s="4">
        <v>54</v>
      </c>
      <c r="B3238" s="4">
        <v>73</v>
      </c>
      <c r="C3238" s="4" t="s">
        <v>290</v>
      </c>
    </row>
    <row r="3239" spans="1:3" x14ac:dyDescent="0.15">
      <c r="A3239" s="4">
        <v>54</v>
      </c>
      <c r="B3239" s="4">
        <v>75</v>
      </c>
      <c r="C3239" s="4" t="s">
        <v>289</v>
      </c>
    </row>
    <row r="3240" spans="1:3" x14ac:dyDescent="0.15">
      <c r="A3240" s="4">
        <v>54</v>
      </c>
      <c r="B3240" s="4">
        <v>77</v>
      </c>
      <c r="C3240" s="4" t="s">
        <v>288</v>
      </c>
    </row>
    <row r="3241" spans="1:3" x14ac:dyDescent="0.15">
      <c r="A3241" s="4">
        <v>54</v>
      </c>
      <c r="B3241" s="4">
        <v>79</v>
      </c>
      <c r="C3241" s="4" t="s">
        <v>287</v>
      </c>
    </row>
    <row r="3242" spans="1:3" x14ac:dyDescent="0.15">
      <c r="A3242" s="4">
        <v>54</v>
      </c>
      <c r="B3242" s="4">
        <v>81</v>
      </c>
      <c r="C3242" s="4" t="s">
        <v>286</v>
      </c>
    </row>
    <row r="3243" spans="1:3" x14ac:dyDescent="0.15">
      <c r="A3243" s="4">
        <v>54</v>
      </c>
      <c r="B3243" s="4">
        <v>83</v>
      </c>
      <c r="C3243" s="4" t="s">
        <v>285</v>
      </c>
    </row>
    <row r="3244" spans="1:3" x14ac:dyDescent="0.15">
      <c r="A3244" s="4">
        <v>54</v>
      </c>
      <c r="B3244" s="4">
        <v>85</v>
      </c>
      <c r="C3244" s="4" t="s">
        <v>284</v>
      </c>
    </row>
    <row r="3245" spans="1:3" x14ac:dyDescent="0.15">
      <c r="A3245" s="4">
        <v>54</v>
      </c>
      <c r="B3245" s="4">
        <v>87</v>
      </c>
      <c r="C3245" s="4" t="s">
        <v>283</v>
      </c>
    </row>
    <row r="3246" spans="1:3" x14ac:dyDescent="0.15">
      <c r="A3246" s="4">
        <v>54</v>
      </c>
      <c r="B3246" s="4">
        <v>89</v>
      </c>
      <c r="C3246" s="4" t="s">
        <v>282</v>
      </c>
    </row>
    <row r="3247" spans="1:3" x14ac:dyDescent="0.15">
      <c r="A3247" s="4">
        <v>54</v>
      </c>
      <c r="B3247" s="4">
        <v>91</v>
      </c>
      <c r="C3247" s="4" t="s">
        <v>281</v>
      </c>
    </row>
    <row r="3248" spans="1:3" x14ac:dyDescent="0.15">
      <c r="A3248" s="4">
        <v>54</v>
      </c>
      <c r="B3248" s="4">
        <v>93</v>
      </c>
      <c r="C3248" s="4" t="s">
        <v>280</v>
      </c>
    </row>
    <row r="3249" spans="1:3" x14ac:dyDescent="0.15">
      <c r="A3249" s="4">
        <v>54</v>
      </c>
      <c r="B3249" s="4">
        <v>95</v>
      </c>
      <c r="C3249" s="4" t="s">
        <v>279</v>
      </c>
    </row>
    <row r="3250" spans="1:3" x14ac:dyDescent="0.15">
      <c r="A3250" s="4">
        <v>54</v>
      </c>
      <c r="B3250" s="4">
        <v>97</v>
      </c>
      <c r="C3250" s="4" t="s">
        <v>278</v>
      </c>
    </row>
    <row r="3251" spans="1:3" x14ac:dyDescent="0.15">
      <c r="A3251" s="4">
        <v>54</v>
      </c>
      <c r="B3251" s="4">
        <v>99</v>
      </c>
      <c r="C3251" s="4" t="s">
        <v>277</v>
      </c>
    </row>
    <row r="3252" spans="1:3" x14ac:dyDescent="0.15">
      <c r="A3252" s="4">
        <v>54</v>
      </c>
      <c r="B3252" s="4">
        <v>101</v>
      </c>
      <c r="C3252" s="4" t="s">
        <v>276</v>
      </c>
    </row>
    <row r="3253" spans="1:3" x14ac:dyDescent="0.15">
      <c r="A3253" s="4">
        <v>54</v>
      </c>
      <c r="B3253" s="4">
        <v>103</v>
      </c>
      <c r="C3253" s="4" t="s">
        <v>275</v>
      </c>
    </row>
    <row r="3254" spans="1:3" x14ac:dyDescent="0.15">
      <c r="A3254" s="4">
        <v>54</v>
      </c>
      <c r="B3254" s="4">
        <v>105</v>
      </c>
      <c r="C3254" s="4" t="s">
        <v>274</v>
      </c>
    </row>
    <row r="3255" spans="1:3" x14ac:dyDescent="0.15">
      <c r="A3255" s="4">
        <v>54</v>
      </c>
      <c r="B3255" s="4">
        <v>107</v>
      </c>
      <c r="C3255" s="4" t="s">
        <v>273</v>
      </c>
    </row>
    <row r="3256" spans="1:3" x14ac:dyDescent="0.15">
      <c r="A3256" s="4">
        <v>54</v>
      </c>
      <c r="B3256" s="4">
        <v>109</v>
      </c>
      <c r="C3256" s="4" t="s">
        <v>272</v>
      </c>
    </row>
    <row r="3257" spans="1:3" x14ac:dyDescent="0.15">
      <c r="A3257" s="4">
        <v>54</v>
      </c>
      <c r="B3257" s="4">
        <v>997</v>
      </c>
      <c r="C3257" s="4" t="s">
        <v>174</v>
      </c>
    </row>
    <row r="3258" spans="1:3" x14ac:dyDescent="0.15">
      <c r="A3258" s="4">
        <v>54</v>
      </c>
      <c r="B3258" s="4">
        <v>999</v>
      </c>
      <c r="C3258" s="4" t="s">
        <v>173</v>
      </c>
    </row>
    <row r="3259" spans="1:3" x14ac:dyDescent="0.15">
      <c r="A3259" s="4">
        <v>55</v>
      </c>
      <c r="B3259" s="4">
        <v>-1</v>
      </c>
      <c r="C3259" s="4" t="s">
        <v>199</v>
      </c>
    </row>
    <row r="3260" spans="1:3" x14ac:dyDescent="0.15">
      <c r="A3260" s="4">
        <v>55</v>
      </c>
      <c r="B3260" s="4">
        <v>0</v>
      </c>
      <c r="C3260" s="4" t="s">
        <v>198</v>
      </c>
    </row>
    <row r="3261" spans="1:3" x14ac:dyDescent="0.15">
      <c r="A3261" s="4">
        <v>55</v>
      </c>
      <c r="B3261" s="4">
        <v>1</v>
      </c>
      <c r="C3261" s="4" t="s">
        <v>271</v>
      </c>
    </row>
    <row r="3262" spans="1:3" x14ac:dyDescent="0.15">
      <c r="A3262" s="4">
        <v>55</v>
      </c>
      <c r="B3262" s="4">
        <v>3</v>
      </c>
      <c r="C3262" s="4" t="s">
        <v>270</v>
      </c>
    </row>
    <row r="3263" spans="1:3" x14ac:dyDescent="0.15">
      <c r="A3263" s="4">
        <v>55</v>
      </c>
      <c r="B3263" s="4">
        <v>5</v>
      </c>
      <c r="C3263" s="4" t="s">
        <v>269</v>
      </c>
    </row>
    <row r="3264" spans="1:3" x14ac:dyDescent="0.15">
      <c r="A3264" s="4">
        <v>55</v>
      </c>
      <c r="B3264" s="4">
        <v>7</v>
      </c>
      <c r="C3264" s="4" t="s">
        <v>268</v>
      </c>
    </row>
    <row r="3265" spans="1:3" x14ac:dyDescent="0.15">
      <c r="A3265" s="4">
        <v>55</v>
      </c>
      <c r="B3265" s="4">
        <v>9</v>
      </c>
      <c r="C3265" s="4" t="s">
        <v>267</v>
      </c>
    </row>
    <row r="3266" spans="1:3" x14ac:dyDescent="0.15">
      <c r="A3266" s="4">
        <v>55</v>
      </c>
      <c r="B3266" s="4">
        <v>11</v>
      </c>
      <c r="C3266" s="4" t="s">
        <v>266</v>
      </c>
    </row>
    <row r="3267" spans="1:3" x14ac:dyDescent="0.15">
      <c r="A3267" s="4">
        <v>55</v>
      </c>
      <c r="B3267" s="4">
        <v>13</v>
      </c>
      <c r="C3267" s="4" t="s">
        <v>265</v>
      </c>
    </row>
    <row r="3268" spans="1:3" x14ac:dyDescent="0.15">
      <c r="A3268" s="4">
        <v>55</v>
      </c>
      <c r="B3268" s="4">
        <v>15</v>
      </c>
      <c r="C3268" s="4" t="s">
        <v>264</v>
      </c>
    </row>
    <row r="3269" spans="1:3" x14ac:dyDescent="0.15">
      <c r="A3269" s="4">
        <v>55</v>
      </c>
      <c r="B3269" s="4">
        <v>17</v>
      </c>
      <c r="C3269" s="4" t="s">
        <v>263</v>
      </c>
    </row>
    <row r="3270" spans="1:3" x14ac:dyDescent="0.15">
      <c r="A3270" s="4">
        <v>55</v>
      </c>
      <c r="B3270" s="4">
        <v>19</v>
      </c>
      <c r="C3270" s="4" t="s">
        <v>262</v>
      </c>
    </row>
    <row r="3271" spans="1:3" x14ac:dyDescent="0.15">
      <c r="A3271" s="4">
        <v>55</v>
      </c>
      <c r="B3271" s="4">
        <v>21</v>
      </c>
      <c r="C3271" s="4" t="s">
        <v>261</v>
      </c>
    </row>
    <row r="3272" spans="1:3" x14ac:dyDescent="0.15">
      <c r="A3272" s="4">
        <v>55</v>
      </c>
      <c r="B3272" s="4">
        <v>23</v>
      </c>
      <c r="C3272" s="4" t="s">
        <v>260</v>
      </c>
    </row>
    <row r="3273" spans="1:3" x14ac:dyDescent="0.15">
      <c r="A3273" s="4">
        <v>55</v>
      </c>
      <c r="B3273" s="4">
        <v>25</v>
      </c>
      <c r="C3273" s="4" t="s">
        <v>259</v>
      </c>
    </row>
    <row r="3274" spans="1:3" x14ac:dyDescent="0.15">
      <c r="A3274" s="4">
        <v>55</v>
      </c>
      <c r="B3274" s="4">
        <v>27</v>
      </c>
      <c r="C3274" s="4" t="s">
        <v>258</v>
      </c>
    </row>
    <row r="3275" spans="1:3" x14ac:dyDescent="0.15">
      <c r="A3275" s="4">
        <v>55</v>
      </c>
      <c r="B3275" s="4">
        <v>29</v>
      </c>
      <c r="C3275" s="4" t="s">
        <v>257</v>
      </c>
    </row>
    <row r="3276" spans="1:3" x14ac:dyDescent="0.15">
      <c r="A3276" s="4">
        <v>55</v>
      </c>
      <c r="B3276" s="4">
        <v>31</v>
      </c>
      <c r="C3276" s="4" t="s">
        <v>256</v>
      </c>
    </row>
    <row r="3277" spans="1:3" x14ac:dyDescent="0.15">
      <c r="A3277" s="4">
        <v>55</v>
      </c>
      <c r="B3277" s="4">
        <v>33</v>
      </c>
      <c r="C3277" s="4" t="s">
        <v>255</v>
      </c>
    </row>
    <row r="3278" spans="1:3" x14ac:dyDescent="0.15">
      <c r="A3278" s="4">
        <v>55</v>
      </c>
      <c r="B3278" s="4">
        <v>35</v>
      </c>
      <c r="C3278" s="4" t="s">
        <v>254</v>
      </c>
    </row>
    <row r="3279" spans="1:3" x14ac:dyDescent="0.15">
      <c r="A3279" s="4">
        <v>55</v>
      </c>
      <c r="B3279" s="4">
        <v>37</v>
      </c>
      <c r="C3279" s="4" t="s">
        <v>253</v>
      </c>
    </row>
    <row r="3280" spans="1:3" x14ac:dyDescent="0.15">
      <c r="A3280" s="4">
        <v>55</v>
      </c>
      <c r="B3280" s="4">
        <v>39</v>
      </c>
      <c r="C3280" s="4" t="s">
        <v>252</v>
      </c>
    </row>
    <row r="3281" spans="1:3" x14ac:dyDescent="0.15">
      <c r="A3281" s="4">
        <v>55</v>
      </c>
      <c r="B3281" s="4">
        <v>41</v>
      </c>
      <c r="C3281" s="4" t="s">
        <v>251</v>
      </c>
    </row>
    <row r="3282" spans="1:3" x14ac:dyDescent="0.15">
      <c r="A3282" s="4">
        <v>55</v>
      </c>
      <c r="B3282" s="4">
        <v>43</v>
      </c>
      <c r="C3282" s="4" t="s">
        <v>250</v>
      </c>
    </row>
    <row r="3283" spans="1:3" x14ac:dyDescent="0.15">
      <c r="A3283" s="4">
        <v>55</v>
      </c>
      <c r="B3283" s="4">
        <v>45</v>
      </c>
      <c r="C3283" s="4" t="s">
        <v>249</v>
      </c>
    </row>
    <row r="3284" spans="1:3" x14ac:dyDescent="0.15">
      <c r="A3284" s="4">
        <v>55</v>
      </c>
      <c r="B3284" s="4">
        <v>47</v>
      </c>
      <c r="C3284" s="4" t="s">
        <v>248</v>
      </c>
    </row>
    <row r="3285" spans="1:3" x14ac:dyDescent="0.15">
      <c r="A3285" s="4">
        <v>55</v>
      </c>
      <c r="B3285" s="4">
        <v>49</v>
      </c>
      <c r="C3285" s="4" t="s">
        <v>247</v>
      </c>
    </row>
    <row r="3286" spans="1:3" x14ac:dyDescent="0.15">
      <c r="A3286" s="4">
        <v>55</v>
      </c>
      <c r="B3286" s="4">
        <v>51</v>
      </c>
      <c r="C3286" s="4" t="s">
        <v>246</v>
      </c>
    </row>
    <row r="3287" spans="1:3" x14ac:dyDescent="0.15">
      <c r="A3287" s="4">
        <v>55</v>
      </c>
      <c r="B3287" s="4">
        <v>53</v>
      </c>
      <c r="C3287" s="4" t="s">
        <v>245</v>
      </c>
    </row>
    <row r="3288" spans="1:3" x14ac:dyDescent="0.15">
      <c r="A3288" s="4">
        <v>55</v>
      </c>
      <c r="B3288" s="4">
        <v>55</v>
      </c>
      <c r="C3288" s="4" t="s">
        <v>244</v>
      </c>
    </row>
    <row r="3289" spans="1:3" x14ac:dyDescent="0.15">
      <c r="A3289" s="4">
        <v>55</v>
      </c>
      <c r="B3289" s="4">
        <v>57</v>
      </c>
      <c r="C3289" s="4" t="s">
        <v>243</v>
      </c>
    </row>
    <row r="3290" spans="1:3" x14ac:dyDescent="0.15">
      <c r="A3290" s="4">
        <v>55</v>
      </c>
      <c r="B3290" s="4">
        <v>59</v>
      </c>
      <c r="C3290" s="4" t="s">
        <v>242</v>
      </c>
    </row>
    <row r="3291" spans="1:3" x14ac:dyDescent="0.15">
      <c r="A3291" s="4">
        <v>55</v>
      </c>
      <c r="B3291" s="4">
        <v>61</v>
      </c>
      <c r="C3291" s="4" t="s">
        <v>241</v>
      </c>
    </row>
    <row r="3292" spans="1:3" x14ac:dyDescent="0.15">
      <c r="A3292" s="4">
        <v>55</v>
      </c>
      <c r="B3292" s="4">
        <v>63</v>
      </c>
      <c r="C3292" s="4" t="s">
        <v>240</v>
      </c>
    </row>
    <row r="3293" spans="1:3" x14ac:dyDescent="0.15">
      <c r="A3293" s="4">
        <v>55</v>
      </c>
      <c r="B3293" s="4">
        <v>65</v>
      </c>
      <c r="C3293" s="4" t="s">
        <v>239</v>
      </c>
    </row>
    <row r="3294" spans="1:3" x14ac:dyDescent="0.15">
      <c r="A3294" s="4">
        <v>55</v>
      </c>
      <c r="B3294" s="4">
        <v>67</v>
      </c>
      <c r="C3294" s="4" t="s">
        <v>238</v>
      </c>
    </row>
    <row r="3295" spans="1:3" x14ac:dyDescent="0.15">
      <c r="A3295" s="4">
        <v>55</v>
      </c>
      <c r="B3295" s="4">
        <v>69</v>
      </c>
      <c r="C3295" s="4" t="s">
        <v>237</v>
      </c>
    </row>
    <row r="3296" spans="1:3" x14ac:dyDescent="0.15">
      <c r="A3296" s="4">
        <v>55</v>
      </c>
      <c r="B3296" s="4">
        <v>71</v>
      </c>
      <c r="C3296" s="4" t="s">
        <v>236</v>
      </c>
    </row>
    <row r="3297" spans="1:3" x14ac:dyDescent="0.15">
      <c r="A3297" s="4">
        <v>55</v>
      </c>
      <c r="B3297" s="4">
        <v>73</v>
      </c>
      <c r="C3297" s="4" t="s">
        <v>235</v>
      </c>
    </row>
    <row r="3298" spans="1:3" x14ac:dyDescent="0.15">
      <c r="A3298" s="4">
        <v>55</v>
      </c>
      <c r="B3298" s="4">
        <v>75</v>
      </c>
      <c r="C3298" s="4" t="s">
        <v>234</v>
      </c>
    </row>
    <row r="3299" spans="1:3" x14ac:dyDescent="0.15">
      <c r="A3299" s="4">
        <v>55</v>
      </c>
      <c r="B3299" s="4">
        <v>77</v>
      </c>
      <c r="C3299" s="4" t="s">
        <v>233</v>
      </c>
    </row>
    <row r="3300" spans="1:3" x14ac:dyDescent="0.15">
      <c r="A3300" s="4">
        <v>55</v>
      </c>
      <c r="B3300" s="4">
        <v>78</v>
      </c>
      <c r="C3300" s="4" t="s">
        <v>232</v>
      </c>
    </row>
    <row r="3301" spans="1:3" x14ac:dyDescent="0.15">
      <c r="A3301" s="4">
        <v>55</v>
      </c>
      <c r="B3301" s="4">
        <v>79</v>
      </c>
      <c r="C3301" s="4" t="s">
        <v>231</v>
      </c>
    </row>
    <row r="3302" spans="1:3" x14ac:dyDescent="0.15">
      <c r="A3302" s="4">
        <v>55</v>
      </c>
      <c r="B3302" s="4">
        <v>81</v>
      </c>
      <c r="C3302" s="4" t="s">
        <v>230</v>
      </c>
    </row>
    <row r="3303" spans="1:3" x14ac:dyDescent="0.15">
      <c r="A3303" s="4">
        <v>55</v>
      </c>
      <c r="B3303" s="4">
        <v>83</v>
      </c>
      <c r="C3303" s="4" t="s">
        <v>229</v>
      </c>
    </row>
    <row r="3304" spans="1:3" x14ac:dyDescent="0.15">
      <c r="A3304" s="4">
        <v>55</v>
      </c>
      <c r="B3304" s="4">
        <v>85</v>
      </c>
      <c r="C3304" s="4" t="s">
        <v>228</v>
      </c>
    </row>
    <row r="3305" spans="1:3" x14ac:dyDescent="0.15">
      <c r="A3305" s="4">
        <v>55</v>
      </c>
      <c r="B3305" s="4">
        <v>87</v>
      </c>
      <c r="C3305" s="4" t="s">
        <v>227</v>
      </c>
    </row>
    <row r="3306" spans="1:3" x14ac:dyDescent="0.15">
      <c r="A3306" s="4">
        <v>55</v>
      </c>
      <c r="B3306" s="4">
        <v>89</v>
      </c>
      <c r="C3306" s="4" t="s">
        <v>226</v>
      </c>
    </row>
    <row r="3307" spans="1:3" x14ac:dyDescent="0.15">
      <c r="A3307" s="4">
        <v>55</v>
      </c>
      <c r="B3307" s="4">
        <v>91</v>
      </c>
      <c r="C3307" s="4" t="s">
        <v>225</v>
      </c>
    </row>
    <row r="3308" spans="1:3" x14ac:dyDescent="0.15">
      <c r="A3308" s="4">
        <v>55</v>
      </c>
      <c r="B3308" s="4">
        <v>93</v>
      </c>
      <c r="C3308" s="4" t="s">
        <v>224</v>
      </c>
    </row>
    <row r="3309" spans="1:3" x14ac:dyDescent="0.15">
      <c r="A3309" s="4">
        <v>55</v>
      </c>
      <c r="B3309" s="4">
        <v>95</v>
      </c>
      <c r="C3309" s="4" t="s">
        <v>223</v>
      </c>
    </row>
    <row r="3310" spans="1:3" x14ac:dyDescent="0.15">
      <c r="A3310" s="4">
        <v>55</v>
      </c>
      <c r="B3310" s="4">
        <v>97</v>
      </c>
      <c r="C3310" s="4" t="s">
        <v>222</v>
      </c>
    </row>
    <row r="3311" spans="1:3" x14ac:dyDescent="0.15">
      <c r="A3311" s="4">
        <v>55</v>
      </c>
      <c r="B3311" s="4">
        <v>99</v>
      </c>
      <c r="C3311" s="4" t="s">
        <v>221</v>
      </c>
    </row>
    <row r="3312" spans="1:3" x14ac:dyDescent="0.15">
      <c r="A3312" s="4">
        <v>55</v>
      </c>
      <c r="B3312" s="4">
        <v>101</v>
      </c>
      <c r="C3312" s="4" t="s">
        <v>220</v>
      </c>
    </row>
    <row r="3313" spans="1:3" x14ac:dyDescent="0.15">
      <c r="A3313" s="4">
        <v>55</v>
      </c>
      <c r="B3313" s="4">
        <v>103</v>
      </c>
      <c r="C3313" s="4" t="s">
        <v>219</v>
      </c>
    </row>
    <row r="3314" spans="1:3" x14ac:dyDescent="0.15">
      <c r="A3314" s="4">
        <v>55</v>
      </c>
      <c r="B3314" s="4">
        <v>105</v>
      </c>
      <c r="C3314" s="4" t="s">
        <v>218</v>
      </c>
    </row>
    <row r="3315" spans="1:3" x14ac:dyDescent="0.15">
      <c r="A3315" s="4">
        <v>55</v>
      </c>
      <c r="B3315" s="4">
        <v>107</v>
      </c>
      <c r="C3315" s="4" t="s">
        <v>217</v>
      </c>
    </row>
    <row r="3316" spans="1:3" x14ac:dyDescent="0.15">
      <c r="A3316" s="4">
        <v>55</v>
      </c>
      <c r="B3316" s="4">
        <v>109</v>
      </c>
      <c r="C3316" s="4" t="s">
        <v>216</v>
      </c>
    </row>
    <row r="3317" spans="1:3" x14ac:dyDescent="0.15">
      <c r="A3317" s="4">
        <v>55</v>
      </c>
      <c r="B3317" s="4">
        <v>111</v>
      </c>
      <c r="C3317" s="4" t="s">
        <v>215</v>
      </c>
    </row>
    <row r="3318" spans="1:3" x14ac:dyDescent="0.15">
      <c r="A3318" s="4">
        <v>55</v>
      </c>
      <c r="B3318" s="4">
        <v>113</v>
      </c>
      <c r="C3318" s="4" t="s">
        <v>214</v>
      </c>
    </row>
    <row r="3319" spans="1:3" x14ac:dyDescent="0.15">
      <c r="A3319" s="4">
        <v>55</v>
      </c>
      <c r="B3319" s="4">
        <v>115</v>
      </c>
      <c r="C3319" s="4" t="s">
        <v>213</v>
      </c>
    </row>
    <row r="3320" spans="1:3" x14ac:dyDescent="0.15">
      <c r="A3320" s="4">
        <v>55</v>
      </c>
      <c r="B3320" s="4">
        <v>117</v>
      </c>
      <c r="C3320" s="4" t="s">
        <v>212</v>
      </c>
    </row>
    <row r="3321" spans="1:3" x14ac:dyDescent="0.15">
      <c r="A3321" s="4">
        <v>55</v>
      </c>
      <c r="B3321" s="4">
        <v>119</v>
      </c>
      <c r="C3321" s="4" t="s">
        <v>211</v>
      </c>
    </row>
    <row r="3322" spans="1:3" x14ac:dyDescent="0.15">
      <c r="A3322" s="4">
        <v>55</v>
      </c>
      <c r="B3322" s="4">
        <v>121</v>
      </c>
      <c r="C3322" s="4" t="s">
        <v>210</v>
      </c>
    </row>
    <row r="3323" spans="1:3" x14ac:dyDescent="0.15">
      <c r="A3323" s="4">
        <v>55</v>
      </c>
      <c r="B3323" s="4">
        <v>123</v>
      </c>
      <c r="C3323" s="4" t="s">
        <v>209</v>
      </c>
    </row>
    <row r="3324" spans="1:3" x14ac:dyDescent="0.15">
      <c r="A3324" s="4">
        <v>55</v>
      </c>
      <c r="B3324" s="4">
        <v>125</v>
      </c>
      <c r="C3324" s="4" t="s">
        <v>208</v>
      </c>
    </row>
    <row r="3325" spans="1:3" x14ac:dyDescent="0.15">
      <c r="A3325" s="4">
        <v>55</v>
      </c>
      <c r="B3325" s="4">
        <v>127</v>
      </c>
      <c r="C3325" s="4" t="s">
        <v>207</v>
      </c>
    </row>
    <row r="3326" spans="1:3" x14ac:dyDescent="0.15">
      <c r="A3326" s="4">
        <v>55</v>
      </c>
      <c r="B3326" s="4">
        <v>129</v>
      </c>
      <c r="C3326" s="4" t="s">
        <v>206</v>
      </c>
    </row>
    <row r="3327" spans="1:3" x14ac:dyDescent="0.15">
      <c r="A3327" s="4">
        <v>55</v>
      </c>
      <c r="B3327" s="4">
        <v>131</v>
      </c>
      <c r="C3327" s="4" t="s">
        <v>205</v>
      </c>
    </row>
    <row r="3328" spans="1:3" x14ac:dyDescent="0.15">
      <c r="A3328" s="4">
        <v>55</v>
      </c>
      <c r="B3328" s="4">
        <v>133</v>
      </c>
      <c r="C3328" s="4" t="s">
        <v>204</v>
      </c>
    </row>
    <row r="3329" spans="1:3" x14ac:dyDescent="0.15">
      <c r="A3329" s="4">
        <v>55</v>
      </c>
      <c r="B3329" s="4">
        <v>135</v>
      </c>
      <c r="C3329" s="4" t="s">
        <v>203</v>
      </c>
    </row>
    <row r="3330" spans="1:3" x14ac:dyDescent="0.15">
      <c r="A3330" s="4">
        <v>55</v>
      </c>
      <c r="B3330" s="4">
        <v>137</v>
      </c>
      <c r="C3330" s="4" t="s">
        <v>202</v>
      </c>
    </row>
    <row r="3331" spans="1:3" x14ac:dyDescent="0.15">
      <c r="A3331" s="4">
        <v>55</v>
      </c>
      <c r="B3331" s="4">
        <v>139</v>
      </c>
      <c r="C3331" s="4" t="s">
        <v>201</v>
      </c>
    </row>
    <row r="3332" spans="1:3" x14ac:dyDescent="0.15">
      <c r="A3332" s="4">
        <v>55</v>
      </c>
      <c r="B3332" s="4">
        <v>141</v>
      </c>
      <c r="C3332" s="4" t="s">
        <v>200</v>
      </c>
    </row>
    <row r="3333" spans="1:3" x14ac:dyDescent="0.15">
      <c r="A3333" s="4">
        <v>55</v>
      </c>
      <c r="B3333" s="4">
        <v>997</v>
      </c>
      <c r="C3333" s="4" t="s">
        <v>174</v>
      </c>
    </row>
    <row r="3334" spans="1:3" x14ac:dyDescent="0.15">
      <c r="A3334" s="4">
        <v>55</v>
      </c>
      <c r="B3334" s="4">
        <v>999</v>
      </c>
      <c r="C3334" s="4" t="s">
        <v>173</v>
      </c>
    </row>
    <row r="3335" spans="1:3" x14ac:dyDescent="0.15">
      <c r="A3335" s="4">
        <v>56</v>
      </c>
      <c r="B3335" s="4">
        <v>-1</v>
      </c>
      <c r="C3335" s="4" t="s">
        <v>199</v>
      </c>
    </row>
    <row r="3336" spans="1:3" x14ac:dyDescent="0.15">
      <c r="A3336" s="4">
        <v>56</v>
      </c>
      <c r="B3336" s="4">
        <v>0</v>
      </c>
      <c r="C3336" s="4" t="s">
        <v>198</v>
      </c>
    </row>
    <row r="3337" spans="1:3" x14ac:dyDescent="0.15">
      <c r="A3337" s="4">
        <v>56</v>
      </c>
      <c r="B3337" s="4">
        <v>1</v>
      </c>
      <c r="C3337" s="4" t="s">
        <v>197</v>
      </c>
    </row>
    <row r="3338" spans="1:3" x14ac:dyDescent="0.15">
      <c r="A3338" s="4">
        <v>56</v>
      </c>
      <c r="B3338" s="4">
        <v>3</v>
      </c>
      <c r="C3338" s="4" t="s">
        <v>196</v>
      </c>
    </row>
    <row r="3339" spans="1:3" x14ac:dyDescent="0.15">
      <c r="A3339" s="4">
        <v>56</v>
      </c>
      <c r="B3339" s="4">
        <v>5</v>
      </c>
      <c r="C3339" s="4" t="s">
        <v>195</v>
      </c>
    </row>
    <row r="3340" spans="1:3" x14ac:dyDescent="0.15">
      <c r="A3340" s="4">
        <v>56</v>
      </c>
      <c r="B3340" s="4">
        <v>7</v>
      </c>
      <c r="C3340" s="4" t="s">
        <v>194</v>
      </c>
    </row>
    <row r="3341" spans="1:3" x14ac:dyDescent="0.15">
      <c r="A3341" s="4">
        <v>56</v>
      </c>
      <c r="B3341" s="4">
        <v>9</v>
      </c>
      <c r="C3341" s="4" t="s">
        <v>193</v>
      </c>
    </row>
    <row r="3342" spans="1:3" x14ac:dyDescent="0.15">
      <c r="A3342" s="4">
        <v>56</v>
      </c>
      <c r="B3342" s="4">
        <v>11</v>
      </c>
      <c r="C3342" s="4" t="s">
        <v>192</v>
      </c>
    </row>
    <row r="3343" spans="1:3" x14ac:dyDescent="0.15">
      <c r="A3343" s="4">
        <v>56</v>
      </c>
      <c r="B3343" s="4">
        <v>13</v>
      </c>
      <c r="C3343" s="4" t="s">
        <v>191</v>
      </c>
    </row>
    <row r="3344" spans="1:3" x14ac:dyDescent="0.15">
      <c r="A3344" s="4">
        <v>56</v>
      </c>
      <c r="B3344" s="4">
        <v>15</v>
      </c>
      <c r="C3344" s="4" t="s">
        <v>190</v>
      </c>
    </row>
    <row r="3345" spans="1:3" x14ac:dyDescent="0.15">
      <c r="A3345" s="4">
        <v>56</v>
      </c>
      <c r="B3345" s="4">
        <v>17</v>
      </c>
      <c r="C3345" s="4" t="s">
        <v>189</v>
      </c>
    </row>
    <row r="3346" spans="1:3" x14ac:dyDescent="0.15">
      <c r="A3346" s="4">
        <v>56</v>
      </c>
      <c r="B3346" s="4">
        <v>19</v>
      </c>
      <c r="C3346" s="4" t="s">
        <v>188</v>
      </c>
    </row>
    <row r="3347" spans="1:3" x14ac:dyDescent="0.15">
      <c r="A3347" s="4">
        <v>56</v>
      </c>
      <c r="B3347" s="4">
        <v>21</v>
      </c>
      <c r="C3347" s="4" t="s">
        <v>187</v>
      </c>
    </row>
    <row r="3348" spans="1:3" x14ac:dyDescent="0.15">
      <c r="A3348" s="4">
        <v>56</v>
      </c>
      <c r="B3348" s="4">
        <v>23</v>
      </c>
      <c r="C3348" s="4" t="s">
        <v>186</v>
      </c>
    </row>
    <row r="3349" spans="1:3" x14ac:dyDescent="0.15">
      <c r="A3349" s="4">
        <v>56</v>
      </c>
      <c r="B3349" s="4">
        <v>25</v>
      </c>
      <c r="C3349" s="4" t="s">
        <v>185</v>
      </c>
    </row>
    <row r="3350" spans="1:3" x14ac:dyDescent="0.15">
      <c r="A3350" s="4">
        <v>56</v>
      </c>
      <c r="B3350" s="4">
        <v>27</v>
      </c>
      <c r="C3350" s="4" t="s">
        <v>184</v>
      </c>
    </row>
    <row r="3351" spans="1:3" x14ac:dyDescent="0.15">
      <c r="A3351" s="4">
        <v>56</v>
      </c>
      <c r="B3351" s="4">
        <v>29</v>
      </c>
      <c r="C3351" s="4" t="s">
        <v>183</v>
      </c>
    </row>
    <row r="3352" spans="1:3" x14ac:dyDescent="0.15">
      <c r="A3352" s="4">
        <v>56</v>
      </c>
      <c r="B3352" s="4">
        <v>31</v>
      </c>
      <c r="C3352" s="4" t="s">
        <v>182</v>
      </c>
    </row>
    <row r="3353" spans="1:3" x14ac:dyDescent="0.15">
      <c r="A3353" s="4">
        <v>56</v>
      </c>
      <c r="B3353" s="4">
        <v>33</v>
      </c>
      <c r="C3353" s="4" t="s">
        <v>181</v>
      </c>
    </row>
    <row r="3354" spans="1:3" x14ac:dyDescent="0.15">
      <c r="A3354" s="4">
        <v>56</v>
      </c>
      <c r="B3354" s="4">
        <v>35</v>
      </c>
      <c r="C3354" s="4" t="s">
        <v>180</v>
      </c>
    </row>
    <row r="3355" spans="1:3" x14ac:dyDescent="0.15">
      <c r="A3355" s="4">
        <v>56</v>
      </c>
      <c r="B3355" s="4">
        <v>37</v>
      </c>
      <c r="C3355" s="4" t="s">
        <v>179</v>
      </c>
    </row>
    <row r="3356" spans="1:3" x14ac:dyDescent="0.15">
      <c r="A3356" s="4">
        <v>56</v>
      </c>
      <c r="B3356" s="4">
        <v>39</v>
      </c>
      <c r="C3356" s="4" t="s">
        <v>178</v>
      </c>
    </row>
    <row r="3357" spans="1:3" x14ac:dyDescent="0.15">
      <c r="A3357" s="4">
        <v>56</v>
      </c>
      <c r="B3357" s="4">
        <v>41</v>
      </c>
      <c r="C3357" s="4" t="s">
        <v>177</v>
      </c>
    </row>
    <row r="3358" spans="1:3" x14ac:dyDescent="0.15">
      <c r="A3358" s="4">
        <v>56</v>
      </c>
      <c r="B3358" s="4">
        <v>43</v>
      </c>
      <c r="C3358" s="4" t="s">
        <v>176</v>
      </c>
    </row>
    <row r="3359" spans="1:3" x14ac:dyDescent="0.15">
      <c r="A3359" s="4">
        <v>56</v>
      </c>
      <c r="B3359" s="4">
        <v>45</v>
      </c>
      <c r="C3359" s="4" t="s">
        <v>175</v>
      </c>
    </row>
    <row r="3360" spans="1:3" x14ac:dyDescent="0.15">
      <c r="A3360" s="4">
        <v>56</v>
      </c>
      <c r="B3360" s="4">
        <v>997</v>
      </c>
      <c r="C3360" s="4" t="s">
        <v>174</v>
      </c>
    </row>
    <row r="3361" spans="1:3" x14ac:dyDescent="0.15">
      <c r="A3361" s="4">
        <v>56</v>
      </c>
      <c r="B3361" s="4">
        <v>999</v>
      </c>
      <c r="C3361" s="4" t="s">
        <v>173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9DCF-8F85-4CD9-BAB9-47EB9FDC7C64}">
  <sheetPr codeName="Sheet12"/>
  <dimension ref="A1:D5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1</v>
      </c>
      <c r="B2" t="s">
        <v>3194</v>
      </c>
      <c r="C2">
        <v>1975</v>
      </c>
    </row>
    <row r="3" spans="1:4" x14ac:dyDescent="0.2">
      <c r="A3">
        <v>2</v>
      </c>
      <c r="B3" t="s">
        <v>3195</v>
      </c>
      <c r="C3">
        <v>1975</v>
      </c>
    </row>
    <row r="4" spans="1:4" x14ac:dyDescent="0.2">
      <c r="A4">
        <v>8</v>
      </c>
      <c r="B4" t="s">
        <v>3196</v>
      </c>
      <c r="C4">
        <v>2010</v>
      </c>
    </row>
    <row r="5" spans="1:4" x14ac:dyDescent="0.2">
      <c r="A5">
        <v>9</v>
      </c>
      <c r="B5" t="s">
        <v>3197</v>
      </c>
      <c r="C5">
        <v>1975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66BF-F8CE-4DA0-84AC-F5400105EB66}">
  <sheetPr codeName="Sheet13"/>
  <dimension ref="A1:D23"/>
  <sheetViews>
    <sheetView workbookViewId="0">
      <selection sqref="A1:B1"/>
    </sheetView>
  </sheetViews>
  <sheetFormatPr baseColWidth="10" defaultColWidth="8.83203125" defaultRowHeight="15" x14ac:dyDescent="0.2"/>
  <cols>
    <col min="2" max="2" width="69.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1</v>
      </c>
      <c r="B2" t="s">
        <v>3198</v>
      </c>
      <c r="C2">
        <v>1975</v>
      </c>
      <c r="D2">
        <v>1981</v>
      </c>
    </row>
    <row r="3" spans="1:4" x14ac:dyDescent="0.2">
      <c r="A3">
        <v>2</v>
      </c>
      <c r="B3" t="s">
        <v>3199</v>
      </c>
      <c r="C3">
        <v>1975</v>
      </c>
      <c r="D3">
        <v>1981</v>
      </c>
    </row>
    <row r="4" spans="1:4" x14ac:dyDescent="0.2">
      <c r="A4">
        <v>3</v>
      </c>
      <c r="B4" t="s">
        <v>3200</v>
      </c>
      <c r="C4">
        <v>1975</v>
      </c>
      <c r="D4">
        <v>1981</v>
      </c>
    </row>
    <row r="5" spans="1:4" x14ac:dyDescent="0.2">
      <c r="A5">
        <v>4</v>
      </c>
      <c r="B5" t="s">
        <v>3201</v>
      </c>
      <c r="C5">
        <v>1975</v>
      </c>
      <c r="D5">
        <v>1981</v>
      </c>
    </row>
    <row r="6" spans="1:4" x14ac:dyDescent="0.2">
      <c r="A6">
        <v>5</v>
      </c>
      <c r="B6" t="s">
        <v>3202</v>
      </c>
      <c r="C6">
        <v>1975</v>
      </c>
      <c r="D6">
        <v>1981</v>
      </c>
    </row>
    <row r="7" spans="1:4" x14ac:dyDescent="0.2">
      <c r="A7">
        <v>8</v>
      </c>
      <c r="B7" t="s">
        <v>3203</v>
      </c>
      <c r="C7">
        <v>1975</v>
      </c>
      <c r="D7">
        <v>1981</v>
      </c>
    </row>
    <row r="8" spans="1:4" x14ac:dyDescent="0.2">
      <c r="A8">
        <v>9</v>
      </c>
      <c r="B8" t="s">
        <v>3204</v>
      </c>
      <c r="C8">
        <v>1975</v>
      </c>
      <c r="D8">
        <v>1981</v>
      </c>
    </row>
    <row r="9" spans="1:4" x14ac:dyDescent="0.2">
      <c r="A9">
        <v>1</v>
      </c>
      <c r="B9" t="s">
        <v>3205</v>
      </c>
      <c r="C9">
        <v>1982</v>
      </c>
    </row>
    <row r="10" spans="1:4" x14ac:dyDescent="0.2">
      <c r="A10">
        <v>2</v>
      </c>
      <c r="B10" t="s">
        <v>3206</v>
      </c>
      <c r="C10">
        <v>1982</v>
      </c>
    </row>
    <row r="11" spans="1:4" x14ac:dyDescent="0.2">
      <c r="A11">
        <v>3</v>
      </c>
      <c r="B11" t="s">
        <v>3207</v>
      </c>
      <c r="C11">
        <v>1982</v>
      </c>
    </row>
    <row r="12" spans="1:4" x14ac:dyDescent="0.2">
      <c r="A12">
        <v>4</v>
      </c>
      <c r="B12" t="s">
        <v>3208</v>
      </c>
      <c r="C12">
        <v>1982</v>
      </c>
    </row>
    <row r="13" spans="1:4" x14ac:dyDescent="0.2">
      <c r="A13">
        <v>5</v>
      </c>
      <c r="B13" t="s">
        <v>3211</v>
      </c>
      <c r="C13">
        <v>1982</v>
      </c>
    </row>
    <row r="14" spans="1:4" x14ac:dyDescent="0.2">
      <c r="A14">
        <v>6</v>
      </c>
      <c r="B14" t="s">
        <v>3212</v>
      </c>
      <c r="C14">
        <v>1982</v>
      </c>
    </row>
    <row r="15" spans="1:4" x14ac:dyDescent="0.2">
      <c r="A15">
        <v>7</v>
      </c>
      <c r="B15" t="s">
        <v>3213</v>
      </c>
      <c r="C15">
        <v>1982</v>
      </c>
    </row>
    <row r="16" spans="1:4" x14ac:dyDescent="0.2">
      <c r="A16">
        <v>8</v>
      </c>
      <c r="B16" t="s">
        <v>3209</v>
      </c>
      <c r="C16">
        <v>1982</v>
      </c>
      <c r="D16">
        <v>1993</v>
      </c>
    </row>
    <row r="17" spans="1:4" x14ac:dyDescent="0.2">
      <c r="A17">
        <v>8</v>
      </c>
      <c r="B17" t="s">
        <v>3215</v>
      </c>
      <c r="C17">
        <v>1994</v>
      </c>
      <c r="D17">
        <v>2006</v>
      </c>
    </row>
    <row r="18" spans="1:4" x14ac:dyDescent="0.2">
      <c r="A18">
        <v>9</v>
      </c>
      <c r="B18" t="s">
        <v>3210</v>
      </c>
      <c r="C18">
        <v>1982</v>
      </c>
    </row>
    <row r="19" spans="1:4" x14ac:dyDescent="0.2">
      <c r="A19">
        <v>8</v>
      </c>
      <c r="B19" t="s">
        <v>3216</v>
      </c>
      <c r="C19">
        <v>2007</v>
      </c>
    </row>
    <row r="20" spans="1:4" x14ac:dyDescent="0.2">
      <c r="A20">
        <v>99</v>
      </c>
      <c r="B20" t="s">
        <v>3197</v>
      </c>
      <c r="C20">
        <v>1982</v>
      </c>
      <c r="D20">
        <v>2009</v>
      </c>
    </row>
    <row r="21" spans="1:4" x14ac:dyDescent="0.2">
      <c r="A21">
        <v>10</v>
      </c>
      <c r="B21" t="s">
        <v>3217</v>
      </c>
      <c r="C21">
        <v>2007</v>
      </c>
    </row>
    <row r="22" spans="1:4" x14ac:dyDescent="0.2">
      <c r="A22">
        <v>19</v>
      </c>
      <c r="B22" t="s">
        <v>3214</v>
      </c>
      <c r="C22">
        <v>1982</v>
      </c>
    </row>
    <row r="23" spans="1:4" x14ac:dyDescent="0.2">
      <c r="A23">
        <v>98</v>
      </c>
      <c r="B23" t="s">
        <v>3196</v>
      </c>
      <c r="C23">
        <v>2010</v>
      </c>
      <c r="D23">
        <v>2010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962D-76A5-4098-A611-23AAA13AEC00}">
  <sheetPr codeName="Sheet14"/>
  <dimension ref="A1:D12"/>
  <sheetViews>
    <sheetView workbookViewId="0">
      <selection sqref="A1:B1"/>
    </sheetView>
  </sheetViews>
  <sheetFormatPr baseColWidth="10" defaultColWidth="8.83203125" defaultRowHeight="15" x14ac:dyDescent="0.2"/>
  <cols>
    <col min="2" max="2" width="34.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0" t="s">
        <v>3224</v>
      </c>
      <c r="C2">
        <v>1975</v>
      </c>
    </row>
    <row r="3" spans="1:4" x14ac:dyDescent="0.2">
      <c r="A3" s="10">
        <v>1</v>
      </c>
      <c r="B3" s="10" t="s">
        <v>3218</v>
      </c>
      <c r="C3">
        <v>1975</v>
      </c>
    </row>
    <row r="4" spans="1:4" x14ac:dyDescent="0.2">
      <c r="A4" s="10">
        <v>2</v>
      </c>
      <c r="B4" s="10" t="s">
        <v>3219</v>
      </c>
      <c r="C4">
        <v>1975</v>
      </c>
      <c r="D4">
        <v>2012</v>
      </c>
    </row>
    <row r="5" spans="1:4" x14ac:dyDescent="0.2">
      <c r="A5" s="10">
        <v>2</v>
      </c>
      <c r="B5" s="10" t="s">
        <v>3225</v>
      </c>
      <c r="C5">
        <v>2013</v>
      </c>
    </row>
    <row r="6" spans="1:4" x14ac:dyDescent="0.2">
      <c r="A6" s="10">
        <v>3</v>
      </c>
      <c r="B6" s="10" t="s">
        <v>3220</v>
      </c>
      <c r="C6">
        <v>1975</v>
      </c>
      <c r="D6">
        <v>2012</v>
      </c>
    </row>
    <row r="7" spans="1:4" x14ac:dyDescent="0.2">
      <c r="A7" s="10">
        <v>3</v>
      </c>
      <c r="B7" s="10" t="s">
        <v>3226</v>
      </c>
      <c r="C7">
        <v>2013</v>
      </c>
    </row>
    <row r="8" spans="1:4" x14ac:dyDescent="0.2">
      <c r="A8" s="10">
        <v>4</v>
      </c>
      <c r="B8" s="10" t="s">
        <v>3221</v>
      </c>
      <c r="C8">
        <v>1975</v>
      </c>
    </row>
    <row r="9" spans="1:4" x14ac:dyDescent="0.2">
      <c r="A9" s="10">
        <v>5</v>
      </c>
      <c r="B9" s="10" t="s">
        <v>3222</v>
      </c>
      <c r="C9">
        <v>1978</v>
      </c>
    </row>
    <row r="10" spans="1:4" x14ac:dyDescent="0.2">
      <c r="A10" s="10">
        <v>6</v>
      </c>
      <c r="B10" s="11" t="s">
        <v>3223</v>
      </c>
      <c r="C10">
        <v>1975</v>
      </c>
    </row>
    <row r="11" spans="1:4" x14ac:dyDescent="0.2">
      <c r="A11" s="10">
        <v>9</v>
      </c>
      <c r="B11" s="10" t="s">
        <v>3197</v>
      </c>
      <c r="C11">
        <v>1975</v>
      </c>
    </row>
    <row r="12" spans="1:4" x14ac:dyDescent="0.2">
      <c r="A12">
        <v>8</v>
      </c>
      <c r="B12" t="s">
        <v>3196</v>
      </c>
      <c r="C12">
        <v>2010</v>
      </c>
      <c r="D12">
        <v>2010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C308-7350-4E3C-BE17-1822742121FF}">
  <sheetPr codeName="Sheet15"/>
  <dimension ref="A1:D46"/>
  <sheetViews>
    <sheetView tabSelected="1" topLeftCell="A2" workbookViewId="0">
      <selection activeCell="B4" sqref="B4"/>
    </sheetView>
  </sheetViews>
  <sheetFormatPr baseColWidth="10" defaultColWidth="8.83203125" defaultRowHeight="15" x14ac:dyDescent="0.2"/>
  <cols>
    <col min="2" max="2" width="39.332031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3227</v>
      </c>
      <c r="C2">
        <v>1975</v>
      </c>
      <c r="D2">
        <v>2004</v>
      </c>
    </row>
    <row r="3" spans="1:4" x14ac:dyDescent="0.2">
      <c r="A3">
        <v>1</v>
      </c>
      <c r="B3" t="s">
        <v>3979</v>
      </c>
      <c r="C3">
        <v>1975</v>
      </c>
      <c r="D3">
        <v>1981</v>
      </c>
    </row>
    <row r="4" spans="1:4" x14ac:dyDescent="0.2">
      <c r="A4">
        <v>2</v>
      </c>
      <c r="B4" t="s">
        <v>3228</v>
      </c>
      <c r="C4">
        <v>1975</v>
      </c>
      <c r="D4">
        <v>1981</v>
      </c>
    </row>
    <row r="5" spans="1:4" x14ac:dyDescent="0.2">
      <c r="A5">
        <v>3</v>
      </c>
      <c r="B5" t="s">
        <v>3229</v>
      </c>
      <c r="C5">
        <v>1975</v>
      </c>
      <c r="D5">
        <v>1981</v>
      </c>
    </row>
    <row r="6" spans="1:4" x14ac:dyDescent="0.2">
      <c r="A6">
        <v>4</v>
      </c>
      <c r="B6" t="s">
        <v>3241</v>
      </c>
      <c r="C6">
        <v>1975</v>
      </c>
      <c r="D6">
        <v>1981</v>
      </c>
    </row>
    <row r="7" spans="1:4" x14ac:dyDescent="0.2">
      <c r="A7">
        <v>5</v>
      </c>
      <c r="B7" t="s">
        <v>3230</v>
      </c>
      <c r="C7">
        <v>1975</v>
      </c>
      <c r="D7">
        <v>1981</v>
      </c>
    </row>
    <row r="8" spans="1:4" x14ac:dyDescent="0.2">
      <c r="A8">
        <v>6</v>
      </c>
      <c r="B8" t="s">
        <v>3231</v>
      </c>
      <c r="C8">
        <v>1975</v>
      </c>
      <c r="D8">
        <v>1981</v>
      </c>
    </row>
    <row r="9" spans="1:4" x14ac:dyDescent="0.2">
      <c r="A9">
        <v>7</v>
      </c>
      <c r="B9" t="s">
        <v>3243</v>
      </c>
      <c r="C9">
        <v>1975</v>
      </c>
      <c r="D9">
        <v>1981</v>
      </c>
    </row>
    <row r="10" spans="1:4" x14ac:dyDescent="0.2">
      <c r="A10">
        <v>8</v>
      </c>
      <c r="B10" t="s">
        <v>3232</v>
      </c>
      <c r="C10">
        <v>1975</v>
      </c>
      <c r="D10">
        <v>1981</v>
      </c>
    </row>
    <row r="11" spans="1:4" x14ac:dyDescent="0.2">
      <c r="A11">
        <v>9</v>
      </c>
      <c r="B11" t="s">
        <v>3233</v>
      </c>
      <c r="C11">
        <v>1975</v>
      </c>
      <c r="D11">
        <v>1981</v>
      </c>
    </row>
    <row r="12" spans="1:4" x14ac:dyDescent="0.2">
      <c r="A12">
        <v>10</v>
      </c>
      <c r="B12" t="s">
        <v>3234</v>
      </c>
      <c r="C12">
        <v>1975</v>
      </c>
      <c r="D12">
        <v>1981</v>
      </c>
    </row>
    <row r="13" spans="1:4" x14ac:dyDescent="0.2">
      <c r="A13">
        <v>11</v>
      </c>
      <c r="B13" t="s">
        <v>3235</v>
      </c>
      <c r="C13">
        <v>1975</v>
      </c>
      <c r="D13">
        <v>1981</v>
      </c>
    </row>
    <row r="14" spans="1:4" x14ac:dyDescent="0.2">
      <c r="A14">
        <v>12</v>
      </c>
      <c r="B14" t="s">
        <v>3236</v>
      </c>
      <c r="C14">
        <v>1975</v>
      </c>
      <c r="D14">
        <v>1981</v>
      </c>
    </row>
    <row r="15" spans="1:4" x14ac:dyDescent="0.2">
      <c r="A15">
        <v>13</v>
      </c>
      <c r="B15" t="s">
        <v>3237</v>
      </c>
      <c r="C15">
        <v>1975</v>
      </c>
      <c r="D15">
        <v>1981</v>
      </c>
    </row>
    <row r="16" spans="1:4" x14ac:dyDescent="0.2">
      <c r="A16">
        <v>14</v>
      </c>
      <c r="B16" t="s">
        <v>3238</v>
      </c>
      <c r="C16">
        <v>1975</v>
      </c>
      <c r="D16">
        <v>1981</v>
      </c>
    </row>
    <row r="17" spans="1:4" x14ac:dyDescent="0.2">
      <c r="A17">
        <v>15</v>
      </c>
      <c r="B17" t="s">
        <v>3239</v>
      </c>
      <c r="C17">
        <v>1975</v>
      </c>
      <c r="D17">
        <v>1981</v>
      </c>
    </row>
    <row r="18" spans="1:4" x14ac:dyDescent="0.2">
      <c r="A18">
        <v>99</v>
      </c>
      <c r="B18" t="s">
        <v>3197</v>
      </c>
      <c r="C18">
        <v>1975</v>
      </c>
    </row>
    <row r="19" spans="1:4" x14ac:dyDescent="0.2">
      <c r="A19">
        <v>0</v>
      </c>
      <c r="B19" t="s">
        <v>3255</v>
      </c>
      <c r="C19">
        <v>2005</v>
      </c>
    </row>
    <row r="20" spans="1:4" x14ac:dyDescent="0.2">
      <c r="A20">
        <v>11</v>
      </c>
      <c r="B20" t="s">
        <v>3979</v>
      </c>
      <c r="C20">
        <v>1982</v>
      </c>
    </row>
    <row r="21" spans="1:4" x14ac:dyDescent="0.2">
      <c r="A21">
        <v>12</v>
      </c>
      <c r="B21" t="s">
        <v>3228</v>
      </c>
      <c r="C21">
        <v>1982</v>
      </c>
    </row>
    <row r="22" spans="1:4" x14ac:dyDescent="0.2">
      <c r="A22">
        <v>13</v>
      </c>
      <c r="B22" t="s">
        <v>3229</v>
      </c>
      <c r="C22">
        <v>1982</v>
      </c>
    </row>
    <row r="23" spans="1:4" x14ac:dyDescent="0.2">
      <c r="A23">
        <v>18</v>
      </c>
      <c r="B23" t="s">
        <v>3234</v>
      </c>
      <c r="C23">
        <v>1982</v>
      </c>
    </row>
    <row r="24" spans="1:4" x14ac:dyDescent="0.2">
      <c r="A24">
        <v>19</v>
      </c>
      <c r="B24" t="s">
        <v>3240</v>
      </c>
      <c r="C24">
        <v>1982</v>
      </c>
    </row>
    <row r="25" spans="1:4" x14ac:dyDescent="0.2">
      <c r="A25">
        <v>21</v>
      </c>
      <c r="B25" t="s">
        <v>3241</v>
      </c>
      <c r="C25">
        <v>1982</v>
      </c>
    </row>
    <row r="26" spans="1:4" x14ac:dyDescent="0.2">
      <c r="A26">
        <v>22</v>
      </c>
      <c r="B26" t="s">
        <v>3230</v>
      </c>
      <c r="C26">
        <v>1982</v>
      </c>
    </row>
    <row r="27" spans="1:4" x14ac:dyDescent="0.2">
      <c r="A27">
        <v>23</v>
      </c>
      <c r="B27" t="s">
        <v>3231</v>
      </c>
      <c r="C27">
        <v>1982</v>
      </c>
    </row>
    <row r="28" spans="1:4" x14ac:dyDescent="0.2">
      <c r="A28">
        <v>28</v>
      </c>
      <c r="B28" t="s">
        <v>3235</v>
      </c>
      <c r="C28">
        <v>1982</v>
      </c>
    </row>
    <row r="29" spans="1:4" x14ac:dyDescent="0.2">
      <c r="A29">
        <v>29</v>
      </c>
      <c r="B29" t="s">
        <v>3242</v>
      </c>
      <c r="C29">
        <v>1982</v>
      </c>
    </row>
    <row r="30" spans="1:4" x14ac:dyDescent="0.2">
      <c r="A30">
        <v>31</v>
      </c>
      <c r="B30" t="s">
        <v>3243</v>
      </c>
      <c r="C30">
        <v>1982</v>
      </c>
    </row>
    <row r="31" spans="1:4" x14ac:dyDescent="0.2">
      <c r="A31">
        <v>32</v>
      </c>
      <c r="B31" t="s">
        <v>3232</v>
      </c>
      <c r="C31">
        <v>1982</v>
      </c>
    </row>
    <row r="32" spans="1:4" x14ac:dyDescent="0.2">
      <c r="A32">
        <v>33</v>
      </c>
      <c r="B32" t="s">
        <v>3233</v>
      </c>
      <c r="C32">
        <v>1982</v>
      </c>
    </row>
    <row r="33" spans="1:3" x14ac:dyDescent="0.2">
      <c r="A33">
        <v>38</v>
      </c>
      <c r="B33" t="s">
        <v>3236</v>
      </c>
      <c r="C33">
        <v>1982</v>
      </c>
    </row>
    <row r="34" spans="1:3" x14ac:dyDescent="0.2">
      <c r="A34">
        <v>39</v>
      </c>
      <c r="B34" t="s">
        <v>3244</v>
      </c>
      <c r="C34">
        <v>1982</v>
      </c>
    </row>
    <row r="35" spans="1:3" x14ac:dyDescent="0.2">
      <c r="A35">
        <v>41</v>
      </c>
      <c r="B35" t="s">
        <v>3245</v>
      </c>
      <c r="C35">
        <v>1982</v>
      </c>
    </row>
    <row r="36" spans="1:3" x14ac:dyDescent="0.2">
      <c r="A36">
        <v>42</v>
      </c>
      <c r="B36" t="s">
        <v>3246</v>
      </c>
      <c r="C36">
        <v>1982</v>
      </c>
    </row>
    <row r="37" spans="1:3" x14ac:dyDescent="0.2">
      <c r="A37">
        <v>43</v>
      </c>
      <c r="B37" t="s">
        <v>3247</v>
      </c>
      <c r="C37">
        <v>1982</v>
      </c>
    </row>
    <row r="38" spans="1:3" x14ac:dyDescent="0.2">
      <c r="A38">
        <v>48</v>
      </c>
      <c r="B38" t="s">
        <v>3248</v>
      </c>
      <c r="C38">
        <v>1982</v>
      </c>
    </row>
    <row r="39" spans="1:3" x14ac:dyDescent="0.2">
      <c r="A39">
        <v>49</v>
      </c>
      <c r="B39" t="s">
        <v>3249</v>
      </c>
      <c r="C39">
        <v>1982</v>
      </c>
    </row>
    <row r="40" spans="1:3" x14ac:dyDescent="0.2">
      <c r="A40">
        <v>50</v>
      </c>
      <c r="B40" t="s">
        <v>3250</v>
      </c>
      <c r="C40">
        <v>1982</v>
      </c>
    </row>
    <row r="41" spans="1:3" x14ac:dyDescent="0.2">
      <c r="A41">
        <v>51</v>
      </c>
      <c r="B41" t="s">
        <v>3251</v>
      </c>
      <c r="C41">
        <v>1982</v>
      </c>
    </row>
    <row r="42" spans="1:3" x14ac:dyDescent="0.2">
      <c r="A42">
        <v>52</v>
      </c>
      <c r="B42" t="s">
        <v>3252</v>
      </c>
      <c r="C42">
        <v>1982</v>
      </c>
    </row>
    <row r="43" spans="1:3" x14ac:dyDescent="0.2">
      <c r="A43">
        <v>53</v>
      </c>
      <c r="B43" t="s">
        <v>3256</v>
      </c>
      <c r="C43">
        <v>1982</v>
      </c>
    </row>
    <row r="44" spans="1:3" x14ac:dyDescent="0.2">
      <c r="A44">
        <v>54</v>
      </c>
      <c r="B44" t="s">
        <v>3253</v>
      </c>
      <c r="C44">
        <v>1982</v>
      </c>
    </row>
    <row r="45" spans="1:3" x14ac:dyDescent="0.2">
      <c r="A45">
        <v>55</v>
      </c>
      <c r="B45" t="s">
        <v>3254</v>
      </c>
      <c r="C45">
        <v>1982</v>
      </c>
    </row>
    <row r="46" spans="1:3" x14ac:dyDescent="0.2">
      <c r="A46">
        <v>98</v>
      </c>
      <c r="B46" t="s">
        <v>3196</v>
      </c>
      <c r="C46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24BB-C2FE-4014-97A1-A91EF7116031}">
  <sheetPr codeName="Sheet16"/>
  <dimension ref="A1:D42"/>
  <sheetViews>
    <sheetView workbookViewId="0">
      <selection activeCell="D38" sqref="D38"/>
    </sheetView>
  </sheetViews>
  <sheetFormatPr baseColWidth="10" defaultColWidth="8.83203125" defaultRowHeight="15" x14ac:dyDescent="0.2"/>
  <cols>
    <col min="2" max="2" width="61.66406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3257</v>
      </c>
      <c r="C2">
        <v>1991</v>
      </c>
      <c r="D2">
        <v>1993</v>
      </c>
    </row>
    <row r="3" spans="1:4" x14ac:dyDescent="0.2">
      <c r="A3">
        <v>1</v>
      </c>
      <c r="B3" t="s">
        <v>3258</v>
      </c>
      <c r="C3">
        <v>1991</v>
      </c>
      <c r="D3">
        <v>1993</v>
      </c>
    </row>
    <row r="4" spans="1:4" x14ac:dyDescent="0.2">
      <c r="A4">
        <v>2</v>
      </c>
      <c r="B4" t="s">
        <v>3259</v>
      </c>
      <c r="C4">
        <v>1991</v>
      </c>
      <c r="D4">
        <v>1993</v>
      </c>
    </row>
    <row r="5" spans="1:4" x14ac:dyDescent="0.2">
      <c r="A5">
        <v>3</v>
      </c>
      <c r="B5" t="s">
        <v>3260</v>
      </c>
      <c r="C5">
        <v>1991</v>
      </c>
      <c r="D5">
        <v>1993</v>
      </c>
    </row>
    <row r="6" spans="1:4" x14ac:dyDescent="0.2">
      <c r="A6">
        <v>4</v>
      </c>
      <c r="B6" t="s">
        <v>3261</v>
      </c>
      <c r="C6">
        <v>1991</v>
      </c>
      <c r="D6">
        <v>1993</v>
      </c>
    </row>
    <row r="7" spans="1:4" x14ac:dyDescent="0.2">
      <c r="A7">
        <v>5</v>
      </c>
      <c r="B7" t="s">
        <v>3262</v>
      </c>
      <c r="C7">
        <v>1991</v>
      </c>
      <c r="D7">
        <v>1993</v>
      </c>
    </row>
    <row r="8" spans="1:4" x14ac:dyDescent="0.2">
      <c r="A8">
        <v>8</v>
      </c>
      <c r="B8" t="s">
        <v>3263</v>
      </c>
      <c r="C8">
        <v>1991</v>
      </c>
      <c r="D8">
        <v>1993</v>
      </c>
    </row>
    <row r="9" spans="1:4" x14ac:dyDescent="0.2">
      <c r="A9">
        <v>9</v>
      </c>
      <c r="B9" t="s">
        <v>3197</v>
      </c>
      <c r="C9">
        <v>1991</v>
      </c>
      <c r="D9">
        <v>1993</v>
      </c>
    </row>
    <row r="10" spans="1:4" x14ac:dyDescent="0.2">
      <c r="A10">
        <v>0</v>
      </c>
      <c r="B10" t="s">
        <v>3264</v>
      </c>
      <c r="C10">
        <v>1994</v>
      </c>
      <c r="D10">
        <v>2004</v>
      </c>
    </row>
    <row r="11" spans="1:4" x14ac:dyDescent="0.2">
      <c r="A11">
        <v>0</v>
      </c>
      <c r="B11" t="s">
        <v>3288</v>
      </c>
      <c r="C11">
        <v>2005</v>
      </c>
      <c r="D11">
        <v>2009</v>
      </c>
    </row>
    <row r="12" spans="1:4" x14ac:dyDescent="0.2">
      <c r="A12">
        <v>0</v>
      </c>
      <c r="B12" t="s">
        <v>3266</v>
      </c>
      <c r="C12">
        <v>2010</v>
      </c>
      <c r="D12">
        <v>2016</v>
      </c>
    </row>
    <row r="13" spans="1:4" x14ac:dyDescent="0.2">
      <c r="A13">
        <v>1</v>
      </c>
      <c r="B13" t="s">
        <v>3267</v>
      </c>
      <c r="C13">
        <v>1994</v>
      </c>
      <c r="D13" t="s">
        <v>3265</v>
      </c>
    </row>
    <row r="14" spans="1:4" x14ac:dyDescent="0.2">
      <c r="A14">
        <v>2</v>
      </c>
      <c r="B14" t="s">
        <v>3268</v>
      </c>
      <c r="C14">
        <v>1994</v>
      </c>
      <c r="D14" t="s">
        <v>3265</v>
      </c>
    </row>
    <row r="15" spans="1:4" x14ac:dyDescent="0.2">
      <c r="A15">
        <v>3</v>
      </c>
      <c r="B15" t="s">
        <v>3269</v>
      </c>
      <c r="C15">
        <v>1994</v>
      </c>
      <c r="D15" t="s">
        <v>3265</v>
      </c>
    </row>
    <row r="16" spans="1:4" x14ac:dyDescent="0.2">
      <c r="A16">
        <v>4</v>
      </c>
      <c r="B16" t="s">
        <v>3261</v>
      </c>
      <c r="C16">
        <v>1994</v>
      </c>
      <c r="D16">
        <v>2007</v>
      </c>
    </row>
    <row r="17" spans="1:4" x14ac:dyDescent="0.2">
      <c r="A17">
        <v>4</v>
      </c>
      <c r="B17" t="s">
        <v>3292</v>
      </c>
      <c r="C17">
        <v>2008</v>
      </c>
      <c r="D17">
        <v>2009</v>
      </c>
    </row>
    <row r="18" spans="1:4" x14ac:dyDescent="0.2">
      <c r="A18">
        <v>4</v>
      </c>
      <c r="B18" t="s">
        <v>3270</v>
      </c>
      <c r="C18">
        <v>2010</v>
      </c>
      <c r="D18" t="s">
        <v>3265</v>
      </c>
    </row>
    <row r="19" spans="1:4" x14ac:dyDescent="0.2">
      <c r="A19">
        <v>5</v>
      </c>
      <c r="B19" t="s">
        <v>3262</v>
      </c>
      <c r="C19">
        <v>1994</v>
      </c>
      <c r="D19">
        <v>2009</v>
      </c>
    </row>
    <row r="20" spans="1:4" x14ac:dyDescent="0.2">
      <c r="A20">
        <v>5</v>
      </c>
      <c r="B20" t="s">
        <v>3271</v>
      </c>
      <c r="C20">
        <v>2010</v>
      </c>
      <c r="D20" t="s">
        <v>3265</v>
      </c>
    </row>
    <row r="21" spans="1:4" x14ac:dyDescent="0.2">
      <c r="A21">
        <v>6</v>
      </c>
      <c r="B21" t="s">
        <v>3272</v>
      </c>
      <c r="C21">
        <v>1994</v>
      </c>
      <c r="D21">
        <v>2009</v>
      </c>
    </row>
    <row r="22" spans="1:4" x14ac:dyDescent="0.2">
      <c r="A22">
        <v>7</v>
      </c>
      <c r="B22" t="s">
        <v>3273</v>
      </c>
      <c r="C22">
        <v>2010</v>
      </c>
      <c r="D22">
        <v>2012</v>
      </c>
    </row>
    <row r="23" spans="1:4" x14ac:dyDescent="0.2">
      <c r="A23">
        <v>7</v>
      </c>
      <c r="B23" t="s">
        <v>3274</v>
      </c>
      <c r="C23">
        <v>2013</v>
      </c>
      <c r="D23">
        <v>2009</v>
      </c>
    </row>
    <row r="24" spans="1:4" x14ac:dyDescent="0.2">
      <c r="A24">
        <v>8</v>
      </c>
      <c r="B24" t="s">
        <v>3275</v>
      </c>
      <c r="C24">
        <v>1994</v>
      </c>
      <c r="D24" t="s">
        <v>3265</v>
      </c>
    </row>
    <row r="25" spans="1:4" x14ac:dyDescent="0.2">
      <c r="A25">
        <v>10</v>
      </c>
      <c r="B25" t="s">
        <v>3276</v>
      </c>
      <c r="C25">
        <v>2008</v>
      </c>
      <c r="D25" t="s">
        <v>3265</v>
      </c>
    </row>
    <row r="26" spans="1:4" x14ac:dyDescent="0.2">
      <c r="A26">
        <v>11</v>
      </c>
      <c r="B26" t="s">
        <v>3291</v>
      </c>
      <c r="C26">
        <v>2008</v>
      </c>
      <c r="D26" t="s">
        <v>3265</v>
      </c>
    </row>
    <row r="27" spans="1:4" x14ac:dyDescent="0.2">
      <c r="A27">
        <v>12</v>
      </c>
      <c r="B27" t="s">
        <v>3277</v>
      </c>
      <c r="C27">
        <v>2008</v>
      </c>
      <c r="D27">
        <v>2009</v>
      </c>
    </row>
    <row r="28" spans="1:4" x14ac:dyDescent="0.2">
      <c r="A28">
        <v>12</v>
      </c>
      <c r="B28" t="s">
        <v>3278</v>
      </c>
      <c r="C28">
        <v>2010</v>
      </c>
      <c r="D28" t="s">
        <v>3265</v>
      </c>
    </row>
    <row r="29" spans="1:4" x14ac:dyDescent="0.2">
      <c r="A29">
        <v>13</v>
      </c>
      <c r="B29" t="s">
        <v>3279</v>
      </c>
      <c r="C29">
        <v>1994</v>
      </c>
      <c r="D29">
        <v>2009</v>
      </c>
    </row>
    <row r="30" spans="1:4" x14ac:dyDescent="0.2">
      <c r="A30">
        <v>14</v>
      </c>
      <c r="B30" t="s">
        <v>3290</v>
      </c>
      <c r="C30">
        <v>1994</v>
      </c>
      <c r="D30">
        <v>2007</v>
      </c>
    </row>
    <row r="31" spans="1:4" x14ac:dyDescent="0.2">
      <c r="A31">
        <v>14</v>
      </c>
      <c r="B31" t="s">
        <v>3280</v>
      </c>
      <c r="C31">
        <v>2008</v>
      </c>
      <c r="D31">
        <v>2009</v>
      </c>
    </row>
    <row r="32" spans="1:4" x14ac:dyDescent="0.2">
      <c r="A32">
        <v>15</v>
      </c>
      <c r="B32" t="s">
        <v>3281</v>
      </c>
      <c r="C32">
        <v>1994</v>
      </c>
      <c r="D32">
        <v>2009</v>
      </c>
    </row>
    <row r="33" spans="1:4" x14ac:dyDescent="0.2">
      <c r="A33">
        <v>16</v>
      </c>
      <c r="B33" t="s">
        <v>3282</v>
      </c>
      <c r="C33">
        <v>2010</v>
      </c>
      <c r="D33">
        <v>2012</v>
      </c>
    </row>
    <row r="34" spans="1:4" x14ac:dyDescent="0.2">
      <c r="A34">
        <v>16</v>
      </c>
      <c r="B34" t="s">
        <v>3289</v>
      </c>
      <c r="C34">
        <v>2013</v>
      </c>
      <c r="D34">
        <v>2017</v>
      </c>
    </row>
    <row r="35" spans="1:4" x14ac:dyDescent="0.2">
      <c r="A35">
        <v>17</v>
      </c>
      <c r="B35" t="s">
        <v>3283</v>
      </c>
      <c r="C35">
        <v>2010</v>
      </c>
      <c r="D35" t="s">
        <v>3265</v>
      </c>
    </row>
    <row r="36" spans="1:4" x14ac:dyDescent="0.2">
      <c r="A36">
        <v>19</v>
      </c>
      <c r="B36" t="s">
        <v>3284</v>
      </c>
      <c r="C36">
        <v>2013</v>
      </c>
    </row>
    <row r="37" spans="1:4" x14ac:dyDescent="0.2">
      <c r="A37">
        <v>20</v>
      </c>
      <c r="B37" t="s">
        <v>3285</v>
      </c>
      <c r="C37">
        <v>2017</v>
      </c>
    </row>
    <row r="38" spans="1:4" x14ac:dyDescent="0.2">
      <c r="A38">
        <v>29</v>
      </c>
      <c r="B38" t="s">
        <v>3286</v>
      </c>
      <c r="C38">
        <v>2013</v>
      </c>
    </row>
    <row r="39" spans="1:4" x14ac:dyDescent="0.2">
      <c r="A39">
        <v>96</v>
      </c>
      <c r="B39" t="s">
        <v>3255</v>
      </c>
      <c r="C39">
        <v>2010</v>
      </c>
      <c r="D39" t="s">
        <v>3265</v>
      </c>
    </row>
    <row r="40" spans="1:4" x14ac:dyDescent="0.2">
      <c r="A40">
        <v>97</v>
      </c>
      <c r="B40" t="s">
        <v>3287</v>
      </c>
      <c r="C40">
        <v>2010</v>
      </c>
      <c r="D40" t="s">
        <v>3265</v>
      </c>
    </row>
    <row r="41" spans="1:4" x14ac:dyDescent="0.2">
      <c r="A41">
        <v>98</v>
      </c>
      <c r="B41" t="s">
        <v>3196</v>
      </c>
      <c r="C41">
        <v>2010</v>
      </c>
      <c r="D41" t="s">
        <v>3265</v>
      </c>
    </row>
    <row r="42" spans="1:4" x14ac:dyDescent="0.2">
      <c r="A42">
        <v>99</v>
      </c>
      <c r="B42" t="s">
        <v>3197</v>
      </c>
      <c r="C42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AE72-056F-4AB0-8530-B4FCB8606C14}">
  <sheetPr codeName="Sheet17"/>
  <dimension ref="A1:D4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3294</v>
      </c>
      <c r="C2">
        <v>2010</v>
      </c>
    </row>
    <row r="3" spans="1:4" x14ac:dyDescent="0.2">
      <c r="A3">
        <v>1</v>
      </c>
      <c r="B3" t="s">
        <v>3295</v>
      </c>
      <c r="C3">
        <v>2010</v>
      </c>
    </row>
    <row r="4" spans="1:4" x14ac:dyDescent="0.2">
      <c r="A4">
        <v>8</v>
      </c>
      <c r="B4" t="s">
        <v>3255</v>
      </c>
      <c r="C4">
        <v>2010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F255-26E6-4796-BED2-25EB81709170}">
  <sheetPr codeName="Sheet18"/>
  <dimension ref="A1:D34"/>
  <sheetViews>
    <sheetView workbookViewId="0">
      <selection sqref="A1:B1"/>
    </sheetView>
  </sheetViews>
  <sheetFormatPr baseColWidth="10" defaultColWidth="8.83203125" defaultRowHeight="15" x14ac:dyDescent="0.2"/>
  <cols>
    <col min="2" max="2" width="50.16406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3227</v>
      </c>
      <c r="C2">
        <v>1991</v>
      </c>
      <c r="D2">
        <v>1997</v>
      </c>
    </row>
    <row r="3" spans="1:4" x14ac:dyDescent="0.2">
      <c r="A3">
        <v>3</v>
      </c>
      <c r="B3" t="s">
        <v>3296</v>
      </c>
      <c r="C3">
        <v>1991</v>
      </c>
      <c r="D3">
        <v>1997</v>
      </c>
    </row>
    <row r="4" spans="1:4" x14ac:dyDescent="0.2">
      <c r="A4">
        <v>4</v>
      </c>
      <c r="B4" t="s">
        <v>3297</v>
      </c>
      <c r="C4">
        <v>1991</v>
      </c>
      <c r="D4">
        <v>1997</v>
      </c>
    </row>
    <row r="5" spans="1:4" x14ac:dyDescent="0.2">
      <c r="A5">
        <v>9</v>
      </c>
      <c r="B5" t="s">
        <v>3298</v>
      </c>
      <c r="C5">
        <v>1991</v>
      </c>
      <c r="D5">
        <v>1997</v>
      </c>
    </row>
    <row r="6" spans="1:4" x14ac:dyDescent="0.2">
      <c r="A6" s="12">
        <v>0</v>
      </c>
      <c r="B6" t="s">
        <v>3307</v>
      </c>
      <c r="C6">
        <v>1998</v>
      </c>
      <c r="D6">
        <v>2008</v>
      </c>
    </row>
    <row r="7" spans="1:4" x14ac:dyDescent="0.2">
      <c r="A7" s="12">
        <v>1</v>
      </c>
      <c r="B7" t="s">
        <v>3308</v>
      </c>
      <c r="C7">
        <v>1998</v>
      </c>
      <c r="D7">
        <v>2006</v>
      </c>
    </row>
    <row r="8" spans="1:4" x14ac:dyDescent="0.2">
      <c r="A8" s="12">
        <v>1</v>
      </c>
      <c r="B8" t="s">
        <v>3309</v>
      </c>
      <c r="C8">
        <v>2007</v>
      </c>
      <c r="D8">
        <v>2008</v>
      </c>
    </row>
    <row r="9" spans="1:4" x14ac:dyDescent="0.2">
      <c r="A9" s="12">
        <v>2</v>
      </c>
      <c r="B9" t="s">
        <v>3310</v>
      </c>
      <c r="C9">
        <v>1998</v>
      </c>
      <c r="D9">
        <v>2006</v>
      </c>
    </row>
    <row r="10" spans="1:4" x14ac:dyDescent="0.2">
      <c r="A10" s="12">
        <v>2</v>
      </c>
      <c r="B10" t="s">
        <v>3311</v>
      </c>
      <c r="C10">
        <v>2007</v>
      </c>
      <c r="D10">
        <v>2008</v>
      </c>
    </row>
    <row r="11" spans="1:4" x14ac:dyDescent="0.2">
      <c r="A11" s="12">
        <v>7</v>
      </c>
      <c r="B11" t="s">
        <v>3312</v>
      </c>
      <c r="C11">
        <v>1998</v>
      </c>
      <c r="D11">
        <v>2006</v>
      </c>
    </row>
    <row r="12" spans="1:4" x14ac:dyDescent="0.2">
      <c r="A12" s="12">
        <v>7</v>
      </c>
      <c r="B12" t="s">
        <v>3313</v>
      </c>
      <c r="C12">
        <v>2007</v>
      </c>
      <c r="D12">
        <v>2008</v>
      </c>
    </row>
    <row r="13" spans="1:4" x14ac:dyDescent="0.2">
      <c r="A13" s="12">
        <v>8</v>
      </c>
      <c r="B13" t="s">
        <v>3299</v>
      </c>
      <c r="C13">
        <v>1998</v>
      </c>
      <c r="D13">
        <v>2008</v>
      </c>
    </row>
    <row r="14" spans="1:4" x14ac:dyDescent="0.2">
      <c r="A14" s="12">
        <v>9</v>
      </c>
      <c r="B14" t="s">
        <v>3314</v>
      </c>
      <c r="C14">
        <v>1998</v>
      </c>
      <c r="D14">
        <v>2008</v>
      </c>
    </row>
    <row r="15" spans="1:4" x14ac:dyDescent="0.2">
      <c r="A15" s="12">
        <v>20</v>
      </c>
      <c r="B15" t="s">
        <v>3300</v>
      </c>
      <c r="C15">
        <v>1998</v>
      </c>
      <c r="D15">
        <v>2008</v>
      </c>
    </row>
    <row r="16" spans="1:4" x14ac:dyDescent="0.2">
      <c r="A16" s="12">
        <v>28</v>
      </c>
      <c r="B16" t="s">
        <v>3301</v>
      </c>
      <c r="C16">
        <v>1998</v>
      </c>
      <c r="D16">
        <v>2008</v>
      </c>
    </row>
    <row r="17" spans="1:4" x14ac:dyDescent="0.2">
      <c r="A17" s="12">
        <v>29</v>
      </c>
      <c r="B17" t="s">
        <v>3302</v>
      </c>
      <c r="C17">
        <v>1998</v>
      </c>
      <c r="D17">
        <v>2008</v>
      </c>
    </row>
    <row r="18" spans="1:4" x14ac:dyDescent="0.2">
      <c r="A18" s="12">
        <v>30</v>
      </c>
      <c r="B18" t="s">
        <v>3303</v>
      </c>
      <c r="C18">
        <v>1998</v>
      </c>
      <c r="D18">
        <v>2008</v>
      </c>
    </row>
    <row r="19" spans="1:4" x14ac:dyDescent="0.2">
      <c r="A19" s="12">
        <v>31</v>
      </c>
      <c r="B19" t="s">
        <v>3304</v>
      </c>
      <c r="C19">
        <v>1998</v>
      </c>
      <c r="D19">
        <v>2008</v>
      </c>
    </row>
    <row r="20" spans="1:4" x14ac:dyDescent="0.2">
      <c r="A20" s="12">
        <v>32</v>
      </c>
      <c r="B20" t="s">
        <v>3305</v>
      </c>
      <c r="C20">
        <v>1998</v>
      </c>
      <c r="D20">
        <v>2008</v>
      </c>
    </row>
    <row r="21" spans="1:4" x14ac:dyDescent="0.2">
      <c r="A21" s="12">
        <v>99</v>
      </c>
      <c r="B21" t="s">
        <v>3306</v>
      </c>
      <c r="C21">
        <v>1998</v>
      </c>
      <c r="D21">
        <v>2008</v>
      </c>
    </row>
    <row r="22" spans="1:4" x14ac:dyDescent="0.2">
      <c r="A22">
        <v>0</v>
      </c>
      <c r="B22" t="s">
        <v>3315</v>
      </c>
      <c r="C22">
        <v>2009</v>
      </c>
      <c r="D22">
        <v>2009</v>
      </c>
    </row>
    <row r="23" spans="1:4" x14ac:dyDescent="0.2">
      <c r="A23">
        <v>0</v>
      </c>
      <c r="B23" t="s">
        <v>3266</v>
      </c>
      <c r="C23">
        <v>2010</v>
      </c>
      <c r="D23">
        <v>2016</v>
      </c>
    </row>
    <row r="24" spans="1:4" x14ac:dyDescent="0.2">
      <c r="A24">
        <v>1</v>
      </c>
      <c r="B24" t="s">
        <v>3316</v>
      </c>
      <c r="C24">
        <v>2009</v>
      </c>
    </row>
    <row r="25" spans="1:4" x14ac:dyDescent="0.2">
      <c r="A25">
        <v>2</v>
      </c>
      <c r="B25" t="s">
        <v>3317</v>
      </c>
      <c r="C25">
        <v>2009</v>
      </c>
    </row>
    <row r="26" spans="1:4" x14ac:dyDescent="0.2">
      <c r="A26">
        <v>3</v>
      </c>
      <c r="B26" t="s">
        <v>3318</v>
      </c>
      <c r="C26">
        <v>2009</v>
      </c>
    </row>
    <row r="27" spans="1:4" x14ac:dyDescent="0.2">
      <c r="A27">
        <v>7</v>
      </c>
      <c r="B27" t="s">
        <v>3319</v>
      </c>
      <c r="C27">
        <v>2009</v>
      </c>
    </row>
    <row r="28" spans="1:4" x14ac:dyDescent="0.2">
      <c r="A28">
        <v>8</v>
      </c>
      <c r="B28" t="s">
        <v>3320</v>
      </c>
      <c r="C28">
        <v>2009</v>
      </c>
    </row>
    <row r="29" spans="1:4" x14ac:dyDescent="0.2">
      <c r="A29">
        <v>9</v>
      </c>
      <c r="B29" t="s">
        <v>3321</v>
      </c>
      <c r="C29">
        <v>2009</v>
      </c>
    </row>
    <row r="30" spans="1:4" x14ac:dyDescent="0.2">
      <c r="A30">
        <v>20</v>
      </c>
      <c r="B30" t="s">
        <v>3322</v>
      </c>
      <c r="C30">
        <v>2009</v>
      </c>
    </row>
    <row r="31" spans="1:4" x14ac:dyDescent="0.2">
      <c r="A31">
        <v>28</v>
      </c>
      <c r="B31" t="s">
        <v>3323</v>
      </c>
      <c r="C31">
        <v>2009</v>
      </c>
      <c r="D31">
        <v>2016</v>
      </c>
    </row>
    <row r="32" spans="1:4" x14ac:dyDescent="0.2">
      <c r="A32">
        <v>97</v>
      </c>
      <c r="B32" t="s">
        <v>3255</v>
      </c>
      <c r="C32">
        <v>2010</v>
      </c>
    </row>
    <row r="33" spans="1:3" x14ac:dyDescent="0.2">
      <c r="A33">
        <v>98</v>
      </c>
      <c r="B33" t="s">
        <v>3196</v>
      </c>
      <c r="C33">
        <v>2010</v>
      </c>
    </row>
    <row r="34" spans="1:3" x14ac:dyDescent="0.2">
      <c r="A34">
        <v>99</v>
      </c>
      <c r="B34" t="s">
        <v>3324</v>
      </c>
      <c r="C34">
        <v>2009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FA67-FEBF-4F66-BEA7-FDDDB47D1C3C}">
  <sheetPr codeName="Sheet19"/>
  <dimension ref="A1:D13"/>
  <sheetViews>
    <sheetView workbookViewId="0">
      <selection sqref="A1:B1"/>
    </sheetView>
  </sheetViews>
  <sheetFormatPr baseColWidth="10" defaultColWidth="8.83203125" defaultRowHeight="15" x14ac:dyDescent="0.2"/>
  <cols>
    <col min="2" max="2" width="36" customWidth="1"/>
    <col min="3" max="3" width="24.33203125" customWidth="1"/>
    <col min="4" max="4" width="18.832031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2">
        <v>0</v>
      </c>
      <c r="B2" t="s">
        <v>3325</v>
      </c>
      <c r="C2">
        <v>1975</v>
      </c>
      <c r="D2">
        <v>2006</v>
      </c>
    </row>
    <row r="3" spans="1:4" x14ac:dyDescent="0.2">
      <c r="A3" s="12">
        <v>1</v>
      </c>
      <c r="B3" t="s">
        <v>3326</v>
      </c>
      <c r="C3">
        <v>1975</v>
      </c>
      <c r="D3">
        <v>2006</v>
      </c>
    </row>
    <row r="4" spans="1:4" x14ac:dyDescent="0.2">
      <c r="A4" s="12">
        <v>2</v>
      </c>
      <c r="B4" t="s">
        <v>3327</v>
      </c>
      <c r="C4">
        <v>1975</v>
      </c>
      <c r="D4">
        <v>2006</v>
      </c>
    </row>
    <row r="5" spans="1:4" x14ac:dyDescent="0.2">
      <c r="A5" s="12">
        <v>9</v>
      </c>
      <c r="B5" t="s">
        <v>3197</v>
      </c>
      <c r="C5">
        <v>1975</v>
      </c>
    </row>
    <row r="6" spans="1:4" x14ac:dyDescent="0.2">
      <c r="A6">
        <v>0</v>
      </c>
      <c r="B6" t="s">
        <v>3328</v>
      </c>
      <c r="C6">
        <v>2007</v>
      </c>
    </row>
    <row r="7" spans="1:4" x14ac:dyDescent="0.2">
      <c r="A7">
        <v>1</v>
      </c>
      <c r="B7" t="s">
        <v>3326</v>
      </c>
      <c r="C7">
        <v>2007</v>
      </c>
    </row>
    <row r="8" spans="1:4" x14ac:dyDescent="0.2">
      <c r="A8">
        <v>2</v>
      </c>
      <c r="B8" t="s">
        <v>3327</v>
      </c>
      <c r="C8">
        <v>2007</v>
      </c>
    </row>
    <row r="9" spans="1:4" x14ac:dyDescent="0.2">
      <c r="A9">
        <v>3</v>
      </c>
      <c r="B9" t="s">
        <v>3331</v>
      </c>
      <c r="C9">
        <v>2008</v>
      </c>
    </row>
    <row r="10" spans="1:4" x14ac:dyDescent="0.2">
      <c r="A10">
        <v>7</v>
      </c>
      <c r="B10" t="s">
        <v>3196</v>
      </c>
      <c r="C10">
        <v>2010</v>
      </c>
    </row>
    <row r="11" spans="1:4" x14ac:dyDescent="0.2">
      <c r="A11">
        <v>8</v>
      </c>
      <c r="B11" t="s">
        <v>3266</v>
      </c>
      <c r="C11">
        <v>2007</v>
      </c>
    </row>
    <row r="12" spans="1:4" x14ac:dyDescent="0.2">
      <c r="A12">
        <v>9</v>
      </c>
      <c r="B12" t="s">
        <v>3329</v>
      </c>
      <c r="C12">
        <v>2007</v>
      </c>
      <c r="D12">
        <v>2008</v>
      </c>
    </row>
    <row r="13" spans="1:4" x14ac:dyDescent="0.2">
      <c r="A13">
        <v>9</v>
      </c>
      <c r="B13" t="s">
        <v>3330</v>
      </c>
      <c r="C13">
        <v>2009</v>
      </c>
      <c r="D13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7BF1-DED3-493F-ACB8-6AC78AFE1464}">
  <sheetPr codeName="Sheet20"/>
  <dimension ref="A1:D11"/>
  <sheetViews>
    <sheetView workbookViewId="0">
      <selection sqref="A1:B1"/>
    </sheetView>
  </sheetViews>
  <sheetFormatPr baseColWidth="10" defaultColWidth="8.83203125" defaultRowHeight="15" x14ac:dyDescent="0.2"/>
  <cols>
    <col min="2" max="2" width="50.16406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0" t="s">
        <v>3332</v>
      </c>
      <c r="C2">
        <v>1991</v>
      </c>
    </row>
    <row r="3" spans="1:4" x14ac:dyDescent="0.2">
      <c r="A3" s="10">
        <v>1</v>
      </c>
      <c r="B3" s="10" t="s">
        <v>3333</v>
      </c>
      <c r="C3">
        <v>1991</v>
      </c>
    </row>
    <row r="4" spans="1:4" x14ac:dyDescent="0.2">
      <c r="A4" s="10">
        <v>2</v>
      </c>
      <c r="B4" s="10" t="s">
        <v>3334</v>
      </c>
      <c r="C4">
        <v>1991</v>
      </c>
    </row>
    <row r="5" spans="1:4" x14ac:dyDescent="0.2">
      <c r="A5" s="10">
        <v>3</v>
      </c>
      <c r="B5" s="10" t="s">
        <v>3335</v>
      </c>
      <c r="C5">
        <v>1991</v>
      </c>
    </row>
    <row r="6" spans="1:4" x14ac:dyDescent="0.2">
      <c r="A6" s="10">
        <v>4</v>
      </c>
      <c r="B6" s="10" t="s">
        <v>3336</v>
      </c>
      <c r="C6">
        <v>1991</v>
      </c>
    </row>
    <row r="7" spans="1:4" x14ac:dyDescent="0.2">
      <c r="A7" s="10">
        <v>5</v>
      </c>
      <c r="B7" s="10" t="s">
        <v>3337</v>
      </c>
      <c r="C7">
        <v>1991</v>
      </c>
    </row>
    <row r="8" spans="1:4" x14ac:dyDescent="0.2">
      <c r="A8" s="10">
        <v>6</v>
      </c>
      <c r="B8" s="11" t="s">
        <v>3338</v>
      </c>
      <c r="C8">
        <v>1991</v>
      </c>
    </row>
    <row r="9" spans="1:4" x14ac:dyDescent="0.2">
      <c r="A9" s="10">
        <v>7</v>
      </c>
      <c r="B9" s="11" t="s">
        <v>3339</v>
      </c>
      <c r="C9">
        <v>1991</v>
      </c>
    </row>
    <row r="10" spans="1:4" x14ac:dyDescent="0.2">
      <c r="A10" s="10">
        <v>8</v>
      </c>
      <c r="B10" s="10" t="s">
        <v>3340</v>
      </c>
      <c r="C10">
        <v>1991</v>
      </c>
    </row>
    <row r="11" spans="1:4" x14ac:dyDescent="0.2">
      <c r="A11" s="10">
        <v>9</v>
      </c>
      <c r="B11" s="10" t="s">
        <v>3341</v>
      </c>
      <c r="C11">
        <v>1991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1F21-38CF-4A85-9580-795FC5C547C1}">
  <sheetPr codeName="Sheet21"/>
  <dimension ref="A1:D4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0" t="s">
        <v>3342</v>
      </c>
      <c r="C2">
        <v>1975</v>
      </c>
    </row>
    <row r="3" spans="1:4" x14ac:dyDescent="0.2">
      <c r="A3" s="10">
        <v>1</v>
      </c>
      <c r="B3" s="10" t="s">
        <v>3343</v>
      </c>
      <c r="C3">
        <v>1975</v>
      </c>
    </row>
    <row r="4" spans="1:4" x14ac:dyDescent="0.2">
      <c r="A4" s="10">
        <v>9</v>
      </c>
      <c r="B4" s="10" t="s">
        <v>3197</v>
      </c>
      <c r="C4">
        <v>1975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1072-52C4-4CAF-88FA-3883748FD23B}">
  <sheetPr codeName="Sheet22"/>
  <dimension ref="A1:D5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0" t="s">
        <v>3344</v>
      </c>
      <c r="C2">
        <v>1975</v>
      </c>
    </row>
    <row r="3" spans="1:4" x14ac:dyDescent="0.2">
      <c r="A3" s="10">
        <v>1</v>
      </c>
      <c r="B3" s="10" t="s">
        <v>3345</v>
      </c>
      <c r="C3">
        <v>1975</v>
      </c>
    </row>
    <row r="4" spans="1:4" x14ac:dyDescent="0.2">
      <c r="A4" s="10">
        <v>8</v>
      </c>
      <c r="B4" s="10" t="s">
        <v>3196</v>
      </c>
      <c r="C4">
        <v>1975</v>
      </c>
    </row>
    <row r="5" spans="1:4" x14ac:dyDescent="0.2">
      <c r="A5" s="10">
        <v>9</v>
      </c>
      <c r="B5" s="10" t="s">
        <v>3346</v>
      </c>
      <c r="C5">
        <v>1975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F64D-9D07-4CC4-8BDD-1AC6333F12C4}">
  <sheetPr codeName="Sheet23"/>
  <dimension ref="A1:D8"/>
  <sheetViews>
    <sheetView workbookViewId="0">
      <selection sqref="A1:B1"/>
    </sheetView>
  </sheetViews>
  <sheetFormatPr baseColWidth="10" defaultColWidth="8.83203125" defaultRowHeight="15" x14ac:dyDescent="0.2"/>
  <cols>
    <col min="2" max="2" width="32.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1</v>
      </c>
      <c r="B2" s="10" t="s">
        <v>3347</v>
      </c>
      <c r="C2">
        <v>1987</v>
      </c>
    </row>
    <row r="3" spans="1:4" x14ac:dyDescent="0.2">
      <c r="A3" s="10">
        <v>2</v>
      </c>
      <c r="B3" s="10" t="s">
        <v>3348</v>
      </c>
      <c r="C3">
        <v>1987</v>
      </c>
    </row>
    <row r="4" spans="1:4" x14ac:dyDescent="0.2">
      <c r="A4" s="10">
        <v>3</v>
      </c>
      <c r="B4" s="10" t="s">
        <v>3349</v>
      </c>
      <c r="C4">
        <v>1987</v>
      </c>
    </row>
    <row r="5" spans="1:4" x14ac:dyDescent="0.2">
      <c r="A5" s="10">
        <v>4</v>
      </c>
      <c r="B5" s="10" t="s">
        <v>3350</v>
      </c>
      <c r="C5">
        <v>1987</v>
      </c>
    </row>
    <row r="6" spans="1:4" x14ac:dyDescent="0.2">
      <c r="A6" s="10">
        <v>5</v>
      </c>
      <c r="B6" s="10" t="s">
        <v>3351</v>
      </c>
      <c r="C6">
        <v>1987</v>
      </c>
    </row>
    <row r="7" spans="1:4" x14ac:dyDescent="0.2">
      <c r="A7" s="10">
        <v>8</v>
      </c>
      <c r="B7" s="10" t="s">
        <v>3352</v>
      </c>
      <c r="C7">
        <v>1987</v>
      </c>
    </row>
    <row r="8" spans="1:4" x14ac:dyDescent="0.2">
      <c r="A8" s="10">
        <v>9</v>
      </c>
      <c r="B8" s="10" t="s">
        <v>3196</v>
      </c>
      <c r="C8">
        <v>1987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0B86-24BC-47B5-B4B8-0A393A3C43D5}">
  <sheetPr codeName="Sheet24"/>
  <dimension ref="A1:D6"/>
  <sheetViews>
    <sheetView workbookViewId="0">
      <selection sqref="A1:B1"/>
    </sheetView>
  </sheetViews>
  <sheetFormatPr baseColWidth="10" defaultColWidth="8.83203125" defaultRowHeight="15" x14ac:dyDescent="0.2"/>
  <cols>
    <col min="2" max="2" width="32.16406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3353</v>
      </c>
      <c r="C2">
        <v>2009</v>
      </c>
    </row>
    <row r="3" spans="1:4" x14ac:dyDescent="0.2">
      <c r="A3">
        <v>1</v>
      </c>
      <c r="B3" t="s">
        <v>3354</v>
      </c>
      <c r="C3">
        <v>2009</v>
      </c>
      <c r="D3">
        <v>2016</v>
      </c>
    </row>
    <row r="4" spans="1:4" x14ac:dyDescent="0.2">
      <c r="A4">
        <v>2</v>
      </c>
      <c r="B4" t="s">
        <v>3355</v>
      </c>
      <c r="C4">
        <v>2009</v>
      </c>
    </row>
    <row r="5" spans="1:4" x14ac:dyDescent="0.2">
      <c r="A5">
        <v>9</v>
      </c>
      <c r="B5" t="s">
        <v>3357</v>
      </c>
      <c r="C5">
        <v>2009</v>
      </c>
    </row>
    <row r="6" spans="1:4" x14ac:dyDescent="0.2">
      <c r="A6">
        <v>8</v>
      </c>
      <c r="B6" t="s">
        <v>3196</v>
      </c>
      <c r="C6">
        <v>2010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20B3-5221-4CF7-A123-7AAE632A71B0}">
  <sheetPr codeName="Sheet25"/>
  <dimension ref="A1:D20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32.332031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3353</v>
      </c>
      <c r="C2">
        <v>1998</v>
      </c>
    </row>
    <row r="3" spans="1:4" x14ac:dyDescent="0.2">
      <c r="A3">
        <v>1</v>
      </c>
      <c r="B3" t="s">
        <v>3368</v>
      </c>
      <c r="C3">
        <v>1998</v>
      </c>
      <c r="D3">
        <v>2003</v>
      </c>
    </row>
    <row r="4" spans="1:4" x14ac:dyDescent="0.2">
      <c r="A4">
        <v>1</v>
      </c>
      <c r="B4" t="s">
        <v>3359</v>
      </c>
      <c r="C4">
        <v>2004</v>
      </c>
    </row>
    <row r="5" spans="1:4" x14ac:dyDescent="0.2">
      <c r="A5">
        <v>2</v>
      </c>
      <c r="B5" t="s">
        <v>3360</v>
      </c>
      <c r="C5">
        <v>1998</v>
      </c>
      <c r="D5">
        <v>2014</v>
      </c>
    </row>
    <row r="6" spans="1:4" x14ac:dyDescent="0.2">
      <c r="A6">
        <v>2</v>
      </c>
      <c r="B6" t="s">
        <v>3369</v>
      </c>
      <c r="C6">
        <v>2015</v>
      </c>
    </row>
    <row r="7" spans="1:4" x14ac:dyDescent="0.2">
      <c r="A7">
        <v>3</v>
      </c>
      <c r="B7" t="s">
        <v>3361</v>
      </c>
      <c r="C7">
        <v>1998</v>
      </c>
    </row>
    <row r="8" spans="1:4" x14ac:dyDescent="0.2">
      <c r="A8">
        <v>4</v>
      </c>
      <c r="B8" t="s">
        <v>3362</v>
      </c>
      <c r="C8">
        <v>1998</v>
      </c>
    </row>
    <row r="9" spans="1:4" x14ac:dyDescent="0.2">
      <c r="A9">
        <v>5</v>
      </c>
      <c r="B9" t="s">
        <v>3363</v>
      </c>
      <c r="C9">
        <v>1998</v>
      </c>
    </row>
    <row r="10" spans="1:4" x14ac:dyDescent="0.2">
      <c r="A10">
        <v>6</v>
      </c>
      <c r="B10" t="s">
        <v>3364</v>
      </c>
      <c r="C10">
        <v>1998</v>
      </c>
    </row>
    <row r="11" spans="1:4" x14ac:dyDescent="0.2">
      <c r="A11">
        <v>7</v>
      </c>
      <c r="B11" t="s">
        <v>3365</v>
      </c>
      <c r="C11">
        <v>1998</v>
      </c>
    </row>
    <row r="12" spans="1:4" x14ac:dyDescent="0.2">
      <c r="A12">
        <v>8</v>
      </c>
      <c r="B12" t="s">
        <v>3366</v>
      </c>
      <c r="C12">
        <v>1998</v>
      </c>
    </row>
    <row r="13" spans="1:4" x14ac:dyDescent="0.2">
      <c r="A13">
        <v>10</v>
      </c>
      <c r="B13" t="s">
        <v>3348</v>
      </c>
      <c r="C13">
        <v>2004</v>
      </c>
    </row>
    <row r="14" spans="1:4" x14ac:dyDescent="0.2">
      <c r="A14">
        <v>98</v>
      </c>
      <c r="B14" t="s">
        <v>3367</v>
      </c>
      <c r="C14">
        <v>2009</v>
      </c>
    </row>
    <row r="15" spans="1:4" x14ac:dyDescent="0.2">
      <c r="A15">
        <v>99</v>
      </c>
      <c r="B15" t="s">
        <v>3356</v>
      </c>
      <c r="C15">
        <v>2004</v>
      </c>
      <c r="D15">
        <v>2009</v>
      </c>
    </row>
    <row r="16" spans="1:4" x14ac:dyDescent="0.2">
      <c r="A16">
        <v>9</v>
      </c>
      <c r="B16" t="s">
        <v>3356</v>
      </c>
      <c r="C16">
        <v>1998</v>
      </c>
      <c r="D16">
        <v>2009</v>
      </c>
    </row>
    <row r="17" spans="1:4" x14ac:dyDescent="0.2">
      <c r="A17">
        <v>95</v>
      </c>
      <c r="B17" t="s">
        <v>3196</v>
      </c>
      <c r="C17">
        <v>2010</v>
      </c>
    </row>
    <row r="18" spans="1:4" x14ac:dyDescent="0.2">
      <c r="A18">
        <v>11</v>
      </c>
      <c r="B18" t="s">
        <v>3370</v>
      </c>
      <c r="C18">
        <v>2018</v>
      </c>
    </row>
    <row r="19" spans="1:4" x14ac:dyDescent="0.2">
      <c r="A19">
        <v>98</v>
      </c>
      <c r="B19" t="s">
        <v>3371</v>
      </c>
      <c r="C19">
        <v>2006</v>
      </c>
      <c r="D19">
        <v>2008</v>
      </c>
    </row>
    <row r="20" spans="1:4" x14ac:dyDescent="0.2">
      <c r="A20">
        <v>99</v>
      </c>
      <c r="B20" t="s">
        <v>3357</v>
      </c>
      <c r="C20">
        <v>2009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2988-C33D-441E-959A-1A94D6217CFF}">
  <sheetPr codeName="Sheet26"/>
  <dimension ref="A1:D1048"/>
  <sheetViews>
    <sheetView topLeftCell="A82" workbookViewId="0">
      <selection activeCell="F1041" sqref="F1041"/>
    </sheetView>
  </sheetViews>
  <sheetFormatPr baseColWidth="10" defaultColWidth="8.83203125" defaultRowHeight="15" x14ac:dyDescent="0.2"/>
  <cols>
    <col min="2" max="2" width="15.832031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4">
        <v>0</v>
      </c>
      <c r="C2">
        <v>1975</v>
      </c>
      <c r="D2">
        <v>2014</v>
      </c>
    </row>
    <row r="3" spans="1:4" x14ac:dyDescent="0.2">
      <c r="A3" s="10">
        <v>1</v>
      </c>
      <c r="B3" s="14">
        <v>0.01</v>
      </c>
      <c r="C3">
        <v>1975</v>
      </c>
      <c r="D3">
        <v>2014</v>
      </c>
    </row>
    <row r="4" spans="1:4" x14ac:dyDescent="0.2">
      <c r="A4" s="10">
        <v>2</v>
      </c>
      <c r="B4" s="14">
        <v>0.02</v>
      </c>
      <c r="C4">
        <v>1975</v>
      </c>
      <c r="D4">
        <v>2014</v>
      </c>
    </row>
    <row r="5" spans="1:4" x14ac:dyDescent="0.2">
      <c r="A5" s="10">
        <v>3</v>
      </c>
      <c r="B5" s="14">
        <v>0.03</v>
      </c>
      <c r="C5">
        <v>1975</v>
      </c>
      <c r="D5">
        <v>2014</v>
      </c>
    </row>
    <row r="6" spans="1:4" x14ac:dyDescent="0.2">
      <c r="A6" s="10">
        <v>4</v>
      </c>
      <c r="B6" s="14">
        <v>0.04</v>
      </c>
      <c r="C6">
        <v>1975</v>
      </c>
      <c r="D6">
        <v>2014</v>
      </c>
    </row>
    <row r="7" spans="1:4" x14ac:dyDescent="0.2">
      <c r="A7" s="10">
        <v>5</v>
      </c>
      <c r="B7" s="14">
        <v>0.05</v>
      </c>
      <c r="C7">
        <v>1975</v>
      </c>
      <c r="D7">
        <v>2014</v>
      </c>
    </row>
    <row r="8" spans="1:4" x14ac:dyDescent="0.2">
      <c r="A8" s="10">
        <v>6</v>
      </c>
      <c r="B8" s="14">
        <v>0.06</v>
      </c>
      <c r="C8">
        <v>1975</v>
      </c>
      <c r="D8">
        <v>2014</v>
      </c>
    </row>
    <row r="9" spans="1:4" x14ac:dyDescent="0.2">
      <c r="A9" s="10">
        <v>7</v>
      </c>
      <c r="B9" s="14">
        <v>6.9999999999999993E-2</v>
      </c>
      <c r="C9">
        <v>1975</v>
      </c>
      <c r="D9">
        <v>2014</v>
      </c>
    </row>
    <row r="10" spans="1:4" x14ac:dyDescent="0.2">
      <c r="A10" s="10">
        <v>8</v>
      </c>
      <c r="B10" s="14">
        <v>0.08</v>
      </c>
      <c r="C10">
        <v>1975</v>
      </c>
      <c r="D10">
        <v>2014</v>
      </c>
    </row>
    <row r="11" spans="1:4" x14ac:dyDescent="0.2">
      <c r="A11" s="10">
        <v>9</v>
      </c>
      <c r="B11" s="14">
        <v>0.09</v>
      </c>
      <c r="C11">
        <v>1975</v>
      </c>
      <c r="D11">
        <v>2014</v>
      </c>
    </row>
    <row r="12" spans="1:4" x14ac:dyDescent="0.2">
      <c r="A12" s="10">
        <v>10</v>
      </c>
      <c r="B12" s="14">
        <v>0.1</v>
      </c>
      <c r="C12">
        <v>1975</v>
      </c>
      <c r="D12">
        <v>2014</v>
      </c>
    </row>
    <row r="13" spans="1:4" x14ac:dyDescent="0.2">
      <c r="A13" s="10">
        <v>11</v>
      </c>
      <c r="B13" s="14">
        <v>0.11</v>
      </c>
      <c r="C13">
        <v>1975</v>
      </c>
      <c r="D13">
        <v>2014</v>
      </c>
    </row>
    <row r="14" spans="1:4" x14ac:dyDescent="0.2">
      <c r="A14" s="10">
        <v>12</v>
      </c>
      <c r="B14" s="14">
        <v>0.12</v>
      </c>
      <c r="C14">
        <v>1975</v>
      </c>
      <c r="D14">
        <v>2014</v>
      </c>
    </row>
    <row r="15" spans="1:4" x14ac:dyDescent="0.2">
      <c r="A15" s="10">
        <v>13</v>
      </c>
      <c r="B15" s="14">
        <v>0.13</v>
      </c>
      <c r="C15">
        <v>1975</v>
      </c>
      <c r="D15">
        <v>2014</v>
      </c>
    </row>
    <row r="16" spans="1:4" x14ac:dyDescent="0.2">
      <c r="A16" s="10">
        <v>14</v>
      </c>
      <c r="B16" s="14">
        <v>0.13999999999999999</v>
      </c>
      <c r="C16">
        <v>1975</v>
      </c>
      <c r="D16">
        <v>2014</v>
      </c>
    </row>
    <row r="17" spans="1:4" x14ac:dyDescent="0.2">
      <c r="A17" s="10">
        <v>15</v>
      </c>
      <c r="B17" s="14">
        <v>0.15</v>
      </c>
      <c r="C17">
        <v>1975</v>
      </c>
      <c r="D17">
        <v>2014</v>
      </c>
    </row>
    <row r="18" spans="1:4" x14ac:dyDescent="0.2">
      <c r="A18" s="10">
        <v>16</v>
      </c>
      <c r="B18" s="14">
        <v>0.16</v>
      </c>
      <c r="C18">
        <v>1975</v>
      </c>
      <c r="D18">
        <v>2014</v>
      </c>
    </row>
    <row r="19" spans="1:4" x14ac:dyDescent="0.2">
      <c r="A19" s="10">
        <v>17</v>
      </c>
      <c r="B19" s="14">
        <v>0.16999999999999998</v>
      </c>
      <c r="C19">
        <v>1975</v>
      </c>
      <c r="D19">
        <v>2014</v>
      </c>
    </row>
    <row r="20" spans="1:4" x14ac:dyDescent="0.2">
      <c r="A20" s="10">
        <v>18</v>
      </c>
      <c r="B20" s="14">
        <v>0.18</v>
      </c>
      <c r="C20">
        <v>1975</v>
      </c>
      <c r="D20">
        <v>2014</v>
      </c>
    </row>
    <row r="21" spans="1:4" x14ac:dyDescent="0.2">
      <c r="A21" s="10">
        <v>19</v>
      </c>
      <c r="B21" s="14">
        <v>0.19</v>
      </c>
      <c r="C21">
        <v>1975</v>
      </c>
      <c r="D21">
        <v>2014</v>
      </c>
    </row>
    <row r="22" spans="1:4" x14ac:dyDescent="0.2">
      <c r="A22" s="10">
        <v>20</v>
      </c>
      <c r="B22" s="14">
        <v>0.2</v>
      </c>
      <c r="C22">
        <v>1975</v>
      </c>
      <c r="D22">
        <v>2014</v>
      </c>
    </row>
    <row r="23" spans="1:4" x14ac:dyDescent="0.2">
      <c r="A23" s="10">
        <v>21</v>
      </c>
      <c r="B23" s="14">
        <v>0.21</v>
      </c>
      <c r="C23">
        <v>1975</v>
      </c>
      <c r="D23">
        <v>2014</v>
      </c>
    </row>
    <row r="24" spans="1:4" x14ac:dyDescent="0.2">
      <c r="A24" s="10">
        <v>22</v>
      </c>
      <c r="B24" s="14">
        <v>0.22</v>
      </c>
      <c r="C24">
        <v>1975</v>
      </c>
      <c r="D24">
        <v>2014</v>
      </c>
    </row>
    <row r="25" spans="1:4" x14ac:dyDescent="0.2">
      <c r="A25" s="10">
        <v>23</v>
      </c>
      <c r="B25" s="14">
        <v>0.22999999999999998</v>
      </c>
      <c r="C25">
        <v>1975</v>
      </c>
      <c r="D25">
        <v>2014</v>
      </c>
    </row>
    <row r="26" spans="1:4" x14ac:dyDescent="0.2">
      <c r="A26" s="10">
        <v>24</v>
      </c>
      <c r="B26" s="14">
        <v>0.24</v>
      </c>
      <c r="C26">
        <v>1975</v>
      </c>
      <c r="D26">
        <v>2014</v>
      </c>
    </row>
    <row r="27" spans="1:4" x14ac:dyDescent="0.2">
      <c r="A27" s="10">
        <v>25</v>
      </c>
      <c r="B27" s="14">
        <v>0.25</v>
      </c>
      <c r="C27">
        <v>1975</v>
      </c>
      <c r="D27">
        <v>2014</v>
      </c>
    </row>
    <row r="28" spans="1:4" x14ac:dyDescent="0.2">
      <c r="A28" s="10">
        <v>26</v>
      </c>
      <c r="B28" s="14">
        <v>0.26</v>
      </c>
      <c r="C28">
        <v>1975</v>
      </c>
      <c r="D28">
        <v>2014</v>
      </c>
    </row>
    <row r="29" spans="1:4" x14ac:dyDescent="0.2">
      <c r="A29" s="10">
        <v>27</v>
      </c>
      <c r="B29" s="14">
        <v>0.27</v>
      </c>
      <c r="C29">
        <v>1975</v>
      </c>
      <c r="D29">
        <v>2014</v>
      </c>
    </row>
    <row r="30" spans="1:4" x14ac:dyDescent="0.2">
      <c r="A30" s="10">
        <v>28</v>
      </c>
      <c r="B30" s="14">
        <v>0.27999999999999997</v>
      </c>
      <c r="C30">
        <v>1975</v>
      </c>
      <c r="D30">
        <v>2014</v>
      </c>
    </row>
    <row r="31" spans="1:4" x14ac:dyDescent="0.2">
      <c r="A31" s="10">
        <v>29</v>
      </c>
      <c r="B31" s="14">
        <v>0.28999999999999998</v>
      </c>
      <c r="C31">
        <v>1975</v>
      </c>
      <c r="D31">
        <v>2014</v>
      </c>
    </row>
    <row r="32" spans="1:4" x14ac:dyDescent="0.2">
      <c r="A32" s="10">
        <v>30</v>
      </c>
      <c r="B32" s="14">
        <v>0.3</v>
      </c>
      <c r="C32">
        <v>1975</v>
      </c>
      <c r="D32">
        <v>2014</v>
      </c>
    </row>
    <row r="33" spans="1:4" x14ac:dyDescent="0.2">
      <c r="A33" s="10">
        <v>31</v>
      </c>
      <c r="B33" s="14">
        <v>0.31</v>
      </c>
      <c r="C33">
        <v>1975</v>
      </c>
      <c r="D33">
        <v>2014</v>
      </c>
    </row>
    <row r="34" spans="1:4" x14ac:dyDescent="0.2">
      <c r="A34" s="10">
        <v>32</v>
      </c>
      <c r="B34" s="14">
        <v>0.32</v>
      </c>
      <c r="C34">
        <v>1975</v>
      </c>
      <c r="D34">
        <v>2014</v>
      </c>
    </row>
    <row r="35" spans="1:4" x14ac:dyDescent="0.2">
      <c r="A35" s="10">
        <v>33</v>
      </c>
      <c r="B35" s="14">
        <v>0.33</v>
      </c>
      <c r="C35">
        <v>1975</v>
      </c>
      <c r="D35">
        <v>2014</v>
      </c>
    </row>
    <row r="36" spans="1:4" x14ac:dyDescent="0.2">
      <c r="A36" s="10">
        <v>34</v>
      </c>
      <c r="B36" s="14">
        <v>0.33999999999999997</v>
      </c>
      <c r="C36">
        <v>1975</v>
      </c>
      <c r="D36">
        <v>2014</v>
      </c>
    </row>
    <row r="37" spans="1:4" x14ac:dyDescent="0.2">
      <c r="A37" s="10">
        <v>35</v>
      </c>
      <c r="B37" s="14">
        <v>0.35000000000000003</v>
      </c>
      <c r="C37">
        <v>1975</v>
      </c>
      <c r="D37">
        <v>2014</v>
      </c>
    </row>
    <row r="38" spans="1:4" x14ac:dyDescent="0.2">
      <c r="A38" s="10">
        <v>36</v>
      </c>
      <c r="B38" s="14">
        <v>0.36</v>
      </c>
      <c r="C38">
        <v>1975</v>
      </c>
      <c r="D38">
        <v>2014</v>
      </c>
    </row>
    <row r="39" spans="1:4" x14ac:dyDescent="0.2">
      <c r="A39" s="10">
        <v>37</v>
      </c>
      <c r="B39" s="14">
        <v>0.37</v>
      </c>
      <c r="C39">
        <v>1975</v>
      </c>
      <c r="D39">
        <v>2014</v>
      </c>
    </row>
    <row r="40" spans="1:4" x14ac:dyDescent="0.2">
      <c r="A40" s="10">
        <v>38</v>
      </c>
      <c r="B40" s="14">
        <v>0.38</v>
      </c>
      <c r="C40">
        <v>1975</v>
      </c>
      <c r="D40">
        <v>2014</v>
      </c>
    </row>
    <row r="41" spans="1:4" x14ac:dyDescent="0.2">
      <c r="A41" s="10">
        <v>39</v>
      </c>
      <c r="B41" s="14">
        <v>0.38999999999999996</v>
      </c>
      <c r="C41">
        <v>1975</v>
      </c>
      <c r="D41">
        <v>2014</v>
      </c>
    </row>
    <row r="42" spans="1:4" x14ac:dyDescent="0.2">
      <c r="A42" s="10">
        <v>40</v>
      </c>
      <c r="B42" s="14">
        <v>0.4</v>
      </c>
      <c r="C42">
        <v>1975</v>
      </c>
      <c r="D42">
        <v>2014</v>
      </c>
    </row>
    <row r="43" spans="1:4" x14ac:dyDescent="0.2">
      <c r="A43" s="10">
        <v>41</v>
      </c>
      <c r="B43" s="14">
        <v>0.41000000000000003</v>
      </c>
      <c r="C43">
        <v>1975</v>
      </c>
      <c r="D43">
        <v>2014</v>
      </c>
    </row>
    <row r="44" spans="1:4" x14ac:dyDescent="0.2">
      <c r="A44" s="10">
        <v>42</v>
      </c>
      <c r="B44" s="14">
        <v>0.42</v>
      </c>
      <c r="C44">
        <v>1975</v>
      </c>
      <c r="D44">
        <v>2014</v>
      </c>
    </row>
    <row r="45" spans="1:4" x14ac:dyDescent="0.2">
      <c r="A45" s="10">
        <v>43</v>
      </c>
      <c r="B45" s="14">
        <v>0.43</v>
      </c>
      <c r="C45">
        <v>1975</v>
      </c>
      <c r="D45">
        <v>2014</v>
      </c>
    </row>
    <row r="46" spans="1:4" x14ac:dyDescent="0.2">
      <c r="A46" s="10">
        <v>44</v>
      </c>
      <c r="B46" s="14">
        <v>0.44</v>
      </c>
      <c r="C46">
        <v>1975</v>
      </c>
      <c r="D46">
        <v>2014</v>
      </c>
    </row>
    <row r="47" spans="1:4" x14ac:dyDescent="0.2">
      <c r="A47" s="10">
        <v>45</v>
      </c>
      <c r="B47" s="14">
        <v>0.44999999999999996</v>
      </c>
      <c r="C47">
        <v>1975</v>
      </c>
      <c r="D47">
        <v>2014</v>
      </c>
    </row>
    <row r="48" spans="1:4" x14ac:dyDescent="0.2">
      <c r="A48" s="10">
        <v>46</v>
      </c>
      <c r="B48" s="14">
        <v>0.45999999999999996</v>
      </c>
      <c r="C48">
        <v>1975</v>
      </c>
      <c r="D48">
        <v>2014</v>
      </c>
    </row>
    <row r="49" spans="1:4" x14ac:dyDescent="0.2">
      <c r="A49" s="10">
        <v>47</v>
      </c>
      <c r="B49" s="14">
        <v>0.47000000000000003</v>
      </c>
      <c r="C49">
        <v>1975</v>
      </c>
      <c r="D49">
        <v>2014</v>
      </c>
    </row>
    <row r="50" spans="1:4" x14ac:dyDescent="0.2">
      <c r="A50" s="10">
        <v>48</v>
      </c>
      <c r="B50" s="14">
        <v>0.48</v>
      </c>
      <c r="C50">
        <v>1975</v>
      </c>
      <c r="D50">
        <v>2014</v>
      </c>
    </row>
    <row r="51" spans="1:4" x14ac:dyDescent="0.2">
      <c r="A51" s="10">
        <v>49</v>
      </c>
      <c r="B51" s="14">
        <v>0.49</v>
      </c>
      <c r="C51">
        <v>1975</v>
      </c>
      <c r="D51">
        <v>2014</v>
      </c>
    </row>
    <row r="52" spans="1:4" x14ac:dyDescent="0.2">
      <c r="A52" s="10">
        <v>50</v>
      </c>
      <c r="B52" s="14">
        <v>0.5</v>
      </c>
      <c r="C52">
        <v>1975</v>
      </c>
      <c r="D52">
        <v>2014</v>
      </c>
    </row>
    <row r="53" spans="1:4" x14ac:dyDescent="0.2">
      <c r="A53" s="10">
        <v>51</v>
      </c>
      <c r="B53" s="14">
        <v>0.51</v>
      </c>
      <c r="C53">
        <v>1975</v>
      </c>
      <c r="D53">
        <v>2014</v>
      </c>
    </row>
    <row r="54" spans="1:4" x14ac:dyDescent="0.2">
      <c r="A54" s="10">
        <v>52</v>
      </c>
      <c r="B54" s="14">
        <v>0.52</v>
      </c>
      <c r="C54">
        <v>1975</v>
      </c>
      <c r="D54">
        <v>2014</v>
      </c>
    </row>
    <row r="55" spans="1:4" x14ac:dyDescent="0.2">
      <c r="A55" s="10">
        <v>53</v>
      </c>
      <c r="B55" s="14">
        <v>0.53</v>
      </c>
      <c r="C55">
        <v>1975</v>
      </c>
      <c r="D55">
        <v>2014</v>
      </c>
    </row>
    <row r="56" spans="1:4" x14ac:dyDescent="0.2">
      <c r="A56" s="10">
        <v>54</v>
      </c>
      <c r="B56" s="14">
        <v>0.54</v>
      </c>
      <c r="C56">
        <v>1975</v>
      </c>
      <c r="D56">
        <v>2014</v>
      </c>
    </row>
    <row r="57" spans="1:4" x14ac:dyDescent="0.2">
      <c r="A57" s="10">
        <v>55</v>
      </c>
      <c r="B57" s="14">
        <v>0.54999999999999993</v>
      </c>
      <c r="C57">
        <v>1975</v>
      </c>
      <c r="D57">
        <v>2014</v>
      </c>
    </row>
    <row r="58" spans="1:4" x14ac:dyDescent="0.2">
      <c r="A58" s="10">
        <v>56</v>
      </c>
      <c r="B58" s="14">
        <v>0.55999999999999994</v>
      </c>
      <c r="C58">
        <v>1975</v>
      </c>
      <c r="D58">
        <v>2014</v>
      </c>
    </row>
    <row r="59" spans="1:4" x14ac:dyDescent="0.2">
      <c r="A59" s="10">
        <v>57</v>
      </c>
      <c r="B59" s="14">
        <v>0.57000000000000006</v>
      </c>
      <c r="C59">
        <v>1975</v>
      </c>
      <c r="D59">
        <v>2014</v>
      </c>
    </row>
    <row r="60" spans="1:4" x14ac:dyDescent="0.2">
      <c r="A60" s="10">
        <v>58</v>
      </c>
      <c r="B60" s="14">
        <v>0.57999999999999996</v>
      </c>
      <c r="C60">
        <v>1975</v>
      </c>
      <c r="D60">
        <v>2014</v>
      </c>
    </row>
    <row r="61" spans="1:4" x14ac:dyDescent="0.2">
      <c r="A61" s="10">
        <v>59</v>
      </c>
      <c r="B61" s="14">
        <v>0.59</v>
      </c>
      <c r="C61">
        <v>1975</v>
      </c>
      <c r="D61">
        <v>2014</v>
      </c>
    </row>
    <row r="62" spans="1:4" x14ac:dyDescent="0.2">
      <c r="A62" s="10">
        <v>60</v>
      </c>
      <c r="B62" s="14">
        <v>0.6</v>
      </c>
      <c r="C62">
        <v>1975</v>
      </c>
      <c r="D62">
        <v>2014</v>
      </c>
    </row>
    <row r="63" spans="1:4" x14ac:dyDescent="0.2">
      <c r="A63" s="10">
        <v>61</v>
      </c>
      <c r="B63" s="14">
        <v>0.61</v>
      </c>
      <c r="C63">
        <v>1975</v>
      </c>
      <c r="D63">
        <v>2014</v>
      </c>
    </row>
    <row r="64" spans="1:4" x14ac:dyDescent="0.2">
      <c r="A64" s="10">
        <v>62</v>
      </c>
      <c r="B64" s="14">
        <v>0.62</v>
      </c>
      <c r="C64">
        <v>1975</v>
      </c>
      <c r="D64">
        <v>2014</v>
      </c>
    </row>
    <row r="65" spans="1:4" x14ac:dyDescent="0.2">
      <c r="A65" s="10">
        <v>63</v>
      </c>
      <c r="B65" s="14">
        <v>0.63</v>
      </c>
      <c r="C65">
        <v>1975</v>
      </c>
      <c r="D65">
        <v>2014</v>
      </c>
    </row>
    <row r="66" spans="1:4" x14ac:dyDescent="0.2">
      <c r="A66" s="10">
        <v>64</v>
      </c>
      <c r="B66" s="14">
        <v>0.64</v>
      </c>
      <c r="C66">
        <v>1975</v>
      </c>
      <c r="D66">
        <v>2014</v>
      </c>
    </row>
    <row r="67" spans="1:4" x14ac:dyDescent="0.2">
      <c r="A67" s="10">
        <v>65</v>
      </c>
      <c r="B67" s="14">
        <v>0.65</v>
      </c>
      <c r="C67">
        <v>1975</v>
      </c>
      <c r="D67">
        <v>2014</v>
      </c>
    </row>
    <row r="68" spans="1:4" x14ac:dyDescent="0.2">
      <c r="A68" s="10">
        <v>66</v>
      </c>
      <c r="B68" s="14">
        <v>0.66</v>
      </c>
      <c r="C68">
        <v>1975</v>
      </c>
      <c r="D68">
        <v>2014</v>
      </c>
    </row>
    <row r="69" spans="1:4" x14ac:dyDescent="0.2">
      <c r="A69" s="10">
        <v>67</v>
      </c>
      <c r="B69" s="14">
        <v>0.67</v>
      </c>
      <c r="C69">
        <v>1975</v>
      </c>
      <c r="D69">
        <v>2014</v>
      </c>
    </row>
    <row r="70" spans="1:4" x14ac:dyDescent="0.2">
      <c r="A70" s="10">
        <v>68</v>
      </c>
      <c r="B70" s="14">
        <v>0.67999999999999994</v>
      </c>
      <c r="C70">
        <v>1975</v>
      </c>
      <c r="D70">
        <v>2014</v>
      </c>
    </row>
    <row r="71" spans="1:4" x14ac:dyDescent="0.2">
      <c r="A71" s="10">
        <v>69</v>
      </c>
      <c r="B71" s="14">
        <v>0.69</v>
      </c>
      <c r="C71">
        <v>1975</v>
      </c>
      <c r="D71">
        <v>2014</v>
      </c>
    </row>
    <row r="72" spans="1:4" x14ac:dyDescent="0.2">
      <c r="A72" s="10">
        <v>70</v>
      </c>
      <c r="B72" s="14">
        <v>0.70000000000000007</v>
      </c>
      <c r="C72">
        <v>1975</v>
      </c>
      <c r="D72">
        <v>2014</v>
      </c>
    </row>
    <row r="73" spans="1:4" x14ac:dyDescent="0.2">
      <c r="A73" s="10">
        <v>71</v>
      </c>
      <c r="B73" s="14">
        <v>0.71000000000000008</v>
      </c>
      <c r="C73">
        <v>1975</v>
      </c>
      <c r="D73">
        <v>2014</v>
      </c>
    </row>
    <row r="74" spans="1:4" x14ac:dyDescent="0.2">
      <c r="A74" s="10">
        <v>72</v>
      </c>
      <c r="B74" s="14">
        <v>0.72</v>
      </c>
      <c r="C74">
        <v>1975</v>
      </c>
      <c r="D74">
        <v>2014</v>
      </c>
    </row>
    <row r="75" spans="1:4" x14ac:dyDescent="0.2">
      <c r="A75" s="10">
        <v>73</v>
      </c>
      <c r="B75" s="14">
        <v>0.73</v>
      </c>
      <c r="C75">
        <v>1975</v>
      </c>
      <c r="D75">
        <v>2014</v>
      </c>
    </row>
    <row r="76" spans="1:4" x14ac:dyDescent="0.2">
      <c r="A76" s="10">
        <v>74</v>
      </c>
      <c r="B76" s="14">
        <v>0.74</v>
      </c>
      <c r="C76">
        <v>1975</v>
      </c>
      <c r="D76">
        <v>2014</v>
      </c>
    </row>
    <row r="77" spans="1:4" x14ac:dyDescent="0.2">
      <c r="A77" s="10">
        <v>75</v>
      </c>
      <c r="B77" s="14">
        <v>0.75</v>
      </c>
      <c r="C77">
        <v>1975</v>
      </c>
      <c r="D77">
        <v>2014</v>
      </c>
    </row>
    <row r="78" spans="1:4" x14ac:dyDescent="0.2">
      <c r="A78" s="10">
        <v>76</v>
      </c>
      <c r="B78" s="14">
        <v>0.76</v>
      </c>
      <c r="C78">
        <v>1975</v>
      </c>
      <c r="D78">
        <v>2014</v>
      </c>
    </row>
    <row r="79" spans="1:4" x14ac:dyDescent="0.2">
      <c r="A79" s="10">
        <v>77</v>
      </c>
      <c r="B79" s="14">
        <v>0.77</v>
      </c>
      <c r="C79">
        <v>1975</v>
      </c>
      <c r="D79">
        <v>2014</v>
      </c>
    </row>
    <row r="80" spans="1:4" x14ac:dyDescent="0.2">
      <c r="A80" s="10">
        <v>78</v>
      </c>
      <c r="B80" s="14">
        <v>0.77999999999999992</v>
      </c>
      <c r="C80">
        <v>1975</v>
      </c>
      <c r="D80">
        <v>2014</v>
      </c>
    </row>
    <row r="81" spans="1:4" x14ac:dyDescent="0.2">
      <c r="A81" s="10">
        <v>79</v>
      </c>
      <c r="B81" s="14">
        <v>0.79</v>
      </c>
      <c r="C81">
        <v>1975</v>
      </c>
      <c r="D81">
        <v>2014</v>
      </c>
    </row>
    <row r="82" spans="1:4" x14ac:dyDescent="0.2">
      <c r="A82" s="10">
        <v>80</v>
      </c>
      <c r="B82" s="14">
        <v>0.8</v>
      </c>
      <c r="C82">
        <v>1975</v>
      </c>
      <c r="D82">
        <v>2014</v>
      </c>
    </row>
    <row r="83" spans="1:4" x14ac:dyDescent="0.2">
      <c r="A83" s="10">
        <v>81</v>
      </c>
      <c r="B83" s="14">
        <v>0.80999999999999994</v>
      </c>
      <c r="C83">
        <v>1975</v>
      </c>
      <c r="D83">
        <v>2014</v>
      </c>
    </row>
    <row r="84" spans="1:4" x14ac:dyDescent="0.2">
      <c r="A84" s="10">
        <v>82</v>
      </c>
      <c r="B84" s="14">
        <v>0.82000000000000006</v>
      </c>
      <c r="C84">
        <v>1975</v>
      </c>
      <c r="D84">
        <v>2014</v>
      </c>
    </row>
    <row r="85" spans="1:4" x14ac:dyDescent="0.2">
      <c r="A85" s="10">
        <v>83</v>
      </c>
      <c r="B85" s="14">
        <v>0.83</v>
      </c>
      <c r="C85">
        <v>1975</v>
      </c>
      <c r="D85">
        <v>2014</v>
      </c>
    </row>
    <row r="86" spans="1:4" x14ac:dyDescent="0.2">
      <c r="A86" s="10">
        <v>84</v>
      </c>
      <c r="B86" s="14">
        <v>0.84</v>
      </c>
      <c r="C86">
        <v>1975</v>
      </c>
      <c r="D86">
        <v>2014</v>
      </c>
    </row>
    <row r="87" spans="1:4" x14ac:dyDescent="0.2">
      <c r="A87" s="10">
        <v>85</v>
      </c>
      <c r="B87" s="14">
        <v>0.85000000000000009</v>
      </c>
      <c r="C87">
        <v>1975</v>
      </c>
      <c r="D87">
        <v>2014</v>
      </c>
    </row>
    <row r="88" spans="1:4" x14ac:dyDescent="0.2">
      <c r="A88" s="10">
        <v>86</v>
      </c>
      <c r="B88" s="14">
        <v>0.86</v>
      </c>
      <c r="C88">
        <v>1975</v>
      </c>
      <c r="D88">
        <v>2014</v>
      </c>
    </row>
    <row r="89" spans="1:4" x14ac:dyDescent="0.2">
      <c r="A89" s="10">
        <v>87</v>
      </c>
      <c r="B89" s="14">
        <v>0.86999999999999988</v>
      </c>
      <c r="C89">
        <v>1975</v>
      </c>
      <c r="D89">
        <v>2014</v>
      </c>
    </row>
    <row r="90" spans="1:4" x14ac:dyDescent="0.2">
      <c r="A90" s="10">
        <v>88</v>
      </c>
      <c r="B90" s="14">
        <v>0.88</v>
      </c>
      <c r="C90">
        <v>1975</v>
      </c>
      <c r="D90">
        <v>2014</v>
      </c>
    </row>
    <row r="91" spans="1:4" x14ac:dyDescent="0.2">
      <c r="A91" s="10">
        <v>89</v>
      </c>
      <c r="B91" s="14">
        <v>0.89</v>
      </c>
      <c r="C91">
        <v>1975</v>
      </c>
      <c r="D91">
        <v>2014</v>
      </c>
    </row>
    <row r="92" spans="1:4" x14ac:dyDescent="0.2">
      <c r="A92" s="10">
        <v>90</v>
      </c>
      <c r="B92" s="14">
        <v>0.89999999999999991</v>
      </c>
      <c r="C92">
        <v>1975</v>
      </c>
      <c r="D92">
        <v>2014</v>
      </c>
    </row>
    <row r="93" spans="1:4" x14ac:dyDescent="0.2">
      <c r="A93" s="10">
        <v>91</v>
      </c>
      <c r="B93" s="14">
        <v>0.91</v>
      </c>
      <c r="C93">
        <v>1975</v>
      </c>
      <c r="D93">
        <v>2014</v>
      </c>
    </row>
    <row r="94" spans="1:4" x14ac:dyDescent="0.2">
      <c r="A94" s="10">
        <v>92</v>
      </c>
      <c r="B94" s="14">
        <v>0.91999999999999993</v>
      </c>
      <c r="C94">
        <v>1975</v>
      </c>
      <c r="D94">
        <v>2014</v>
      </c>
    </row>
    <row r="95" spans="1:4" x14ac:dyDescent="0.2">
      <c r="A95" s="10">
        <v>93</v>
      </c>
      <c r="B95" s="14">
        <v>0.92999999999999994</v>
      </c>
      <c r="C95">
        <v>1975</v>
      </c>
      <c r="D95">
        <v>2014</v>
      </c>
    </row>
    <row r="96" spans="1:4" x14ac:dyDescent="0.2">
      <c r="A96" s="10">
        <v>94</v>
      </c>
      <c r="B96" s="13" t="s">
        <v>3374</v>
      </c>
      <c r="C96">
        <v>1975</v>
      </c>
      <c r="D96">
        <v>2014</v>
      </c>
    </row>
    <row r="97" spans="1:4" x14ac:dyDescent="0.2">
      <c r="A97" s="10">
        <v>95</v>
      </c>
      <c r="B97" s="10" t="s">
        <v>3354</v>
      </c>
      <c r="C97">
        <v>1975</v>
      </c>
      <c r="D97">
        <v>2008</v>
      </c>
    </row>
    <row r="98" spans="1:4" x14ac:dyDescent="0.2">
      <c r="A98" s="10">
        <v>96</v>
      </c>
      <c r="B98" s="11" t="s">
        <v>3353</v>
      </c>
      <c r="C98">
        <v>1975</v>
      </c>
      <c r="D98">
        <v>2014</v>
      </c>
    </row>
    <row r="99" spans="1:4" x14ac:dyDescent="0.2">
      <c r="A99" s="10">
        <v>97</v>
      </c>
      <c r="B99" s="11" t="s">
        <v>3372</v>
      </c>
      <c r="C99">
        <v>1975</v>
      </c>
      <c r="D99">
        <v>2014</v>
      </c>
    </row>
    <row r="100" spans="1:4" x14ac:dyDescent="0.2">
      <c r="A100" s="10">
        <v>98</v>
      </c>
      <c r="B100" s="10" t="s">
        <v>3373</v>
      </c>
      <c r="C100">
        <v>2004</v>
      </c>
      <c r="D100">
        <v>2014</v>
      </c>
    </row>
    <row r="101" spans="1:4" x14ac:dyDescent="0.2">
      <c r="A101" s="10">
        <v>99</v>
      </c>
      <c r="B101" s="11" t="s">
        <v>3356</v>
      </c>
      <c r="C101">
        <v>1975</v>
      </c>
      <c r="D101">
        <v>2009</v>
      </c>
    </row>
    <row r="102" spans="1:4" x14ac:dyDescent="0.2">
      <c r="A102">
        <v>99</v>
      </c>
      <c r="B102" s="8" t="s">
        <v>3357</v>
      </c>
      <c r="C102">
        <v>2010</v>
      </c>
      <c r="D102">
        <v>2014</v>
      </c>
    </row>
    <row r="103" spans="1:4" x14ac:dyDescent="0.2">
      <c r="A103">
        <v>999</v>
      </c>
      <c r="B103" s="8" t="s">
        <v>3357</v>
      </c>
      <c r="C103">
        <v>2015</v>
      </c>
    </row>
    <row r="104" spans="1:4" x14ac:dyDescent="0.2">
      <c r="A104">
        <v>998</v>
      </c>
      <c r="B104" s="10" t="s">
        <v>3373</v>
      </c>
      <c r="C104">
        <v>2015</v>
      </c>
    </row>
    <row r="105" spans="1:4" x14ac:dyDescent="0.2">
      <c r="A105">
        <v>997</v>
      </c>
      <c r="B105" s="11" t="s">
        <v>3372</v>
      </c>
      <c r="C105">
        <v>2015</v>
      </c>
    </row>
    <row r="106" spans="1:4" x14ac:dyDescent="0.2">
      <c r="A106">
        <v>996</v>
      </c>
      <c r="B106" s="11" t="s">
        <v>3353</v>
      </c>
      <c r="C106">
        <v>2015</v>
      </c>
    </row>
    <row r="107" spans="1:4" x14ac:dyDescent="0.2">
      <c r="A107">
        <v>995</v>
      </c>
      <c r="B107" t="s">
        <v>3196</v>
      </c>
      <c r="C107">
        <v>2015</v>
      </c>
    </row>
    <row r="108" spans="1:4" x14ac:dyDescent="0.2">
      <c r="A108">
        <v>940</v>
      </c>
      <c r="B108" s="10" t="s">
        <v>3978</v>
      </c>
      <c r="C108">
        <v>2015</v>
      </c>
    </row>
    <row r="109" spans="1:4" x14ac:dyDescent="0.2">
      <c r="A109">
        <v>0</v>
      </c>
      <c r="B109">
        <f>A109/1000</f>
        <v>0</v>
      </c>
      <c r="C109">
        <v>2015</v>
      </c>
    </row>
    <row r="110" spans="1:4" x14ac:dyDescent="0.2">
      <c r="A110">
        <v>1</v>
      </c>
      <c r="B110">
        <f t="shared" ref="B110:B173" si="0">A110/1000</f>
        <v>1E-3</v>
      </c>
      <c r="C110">
        <v>2015</v>
      </c>
    </row>
    <row r="111" spans="1:4" x14ac:dyDescent="0.2">
      <c r="A111">
        <v>2</v>
      </c>
      <c r="B111">
        <f t="shared" si="0"/>
        <v>2E-3</v>
      </c>
      <c r="C111">
        <v>2015</v>
      </c>
    </row>
    <row r="112" spans="1:4" x14ac:dyDescent="0.2">
      <c r="A112">
        <v>3</v>
      </c>
      <c r="B112">
        <f t="shared" si="0"/>
        <v>3.0000000000000001E-3</v>
      </c>
      <c r="C112">
        <v>2015</v>
      </c>
    </row>
    <row r="113" spans="1:3" x14ac:dyDescent="0.2">
      <c r="A113">
        <v>4</v>
      </c>
      <c r="B113">
        <f t="shared" si="0"/>
        <v>4.0000000000000001E-3</v>
      </c>
      <c r="C113">
        <v>2015</v>
      </c>
    </row>
    <row r="114" spans="1:3" x14ac:dyDescent="0.2">
      <c r="A114">
        <v>5</v>
      </c>
      <c r="B114">
        <f t="shared" si="0"/>
        <v>5.0000000000000001E-3</v>
      </c>
      <c r="C114">
        <v>2015</v>
      </c>
    </row>
    <row r="115" spans="1:3" x14ac:dyDescent="0.2">
      <c r="A115">
        <v>6</v>
      </c>
      <c r="B115">
        <f t="shared" si="0"/>
        <v>6.0000000000000001E-3</v>
      </c>
      <c r="C115">
        <v>2015</v>
      </c>
    </row>
    <row r="116" spans="1:3" x14ac:dyDescent="0.2">
      <c r="A116">
        <v>7</v>
      </c>
      <c r="B116">
        <f t="shared" si="0"/>
        <v>7.0000000000000001E-3</v>
      </c>
      <c r="C116">
        <v>2015</v>
      </c>
    </row>
    <row r="117" spans="1:3" x14ac:dyDescent="0.2">
      <c r="A117">
        <v>8</v>
      </c>
      <c r="B117">
        <f t="shared" si="0"/>
        <v>8.0000000000000002E-3</v>
      </c>
      <c r="C117">
        <v>2015</v>
      </c>
    </row>
    <row r="118" spans="1:3" x14ac:dyDescent="0.2">
      <c r="A118">
        <v>9</v>
      </c>
      <c r="B118">
        <f t="shared" si="0"/>
        <v>8.9999999999999993E-3</v>
      </c>
      <c r="C118">
        <v>2015</v>
      </c>
    </row>
    <row r="119" spans="1:3" x14ac:dyDescent="0.2">
      <c r="A119">
        <v>10</v>
      </c>
      <c r="B119">
        <f t="shared" si="0"/>
        <v>0.01</v>
      </c>
      <c r="C119">
        <v>2015</v>
      </c>
    </row>
    <row r="120" spans="1:3" x14ac:dyDescent="0.2">
      <c r="A120">
        <v>11</v>
      </c>
      <c r="B120">
        <f t="shared" si="0"/>
        <v>1.0999999999999999E-2</v>
      </c>
      <c r="C120">
        <v>2015</v>
      </c>
    </row>
    <row r="121" spans="1:3" x14ac:dyDescent="0.2">
      <c r="A121">
        <v>12</v>
      </c>
      <c r="B121">
        <f t="shared" si="0"/>
        <v>1.2E-2</v>
      </c>
      <c r="C121">
        <v>2015</v>
      </c>
    </row>
    <row r="122" spans="1:3" x14ac:dyDescent="0.2">
      <c r="A122">
        <v>13</v>
      </c>
      <c r="B122">
        <f t="shared" si="0"/>
        <v>1.2999999999999999E-2</v>
      </c>
      <c r="C122">
        <v>2015</v>
      </c>
    </row>
    <row r="123" spans="1:3" x14ac:dyDescent="0.2">
      <c r="A123">
        <v>14</v>
      </c>
      <c r="B123">
        <f t="shared" si="0"/>
        <v>1.4E-2</v>
      </c>
      <c r="C123">
        <v>2015</v>
      </c>
    </row>
    <row r="124" spans="1:3" x14ac:dyDescent="0.2">
      <c r="A124">
        <v>15</v>
      </c>
      <c r="B124">
        <f t="shared" si="0"/>
        <v>1.4999999999999999E-2</v>
      </c>
      <c r="C124">
        <v>2015</v>
      </c>
    </row>
    <row r="125" spans="1:3" x14ac:dyDescent="0.2">
      <c r="A125">
        <v>16</v>
      </c>
      <c r="B125">
        <f t="shared" si="0"/>
        <v>1.6E-2</v>
      </c>
      <c r="C125">
        <v>2015</v>
      </c>
    </row>
    <row r="126" spans="1:3" x14ac:dyDescent="0.2">
      <c r="A126">
        <v>17</v>
      </c>
      <c r="B126">
        <f t="shared" si="0"/>
        <v>1.7000000000000001E-2</v>
      </c>
      <c r="C126">
        <v>2015</v>
      </c>
    </row>
    <row r="127" spans="1:3" x14ac:dyDescent="0.2">
      <c r="A127">
        <v>18</v>
      </c>
      <c r="B127">
        <f t="shared" si="0"/>
        <v>1.7999999999999999E-2</v>
      </c>
      <c r="C127">
        <v>2015</v>
      </c>
    </row>
    <row r="128" spans="1:3" x14ac:dyDescent="0.2">
      <c r="A128">
        <v>19</v>
      </c>
      <c r="B128">
        <f t="shared" si="0"/>
        <v>1.9E-2</v>
      </c>
      <c r="C128">
        <v>2015</v>
      </c>
    </row>
    <row r="129" spans="1:3" x14ac:dyDescent="0.2">
      <c r="A129">
        <v>20</v>
      </c>
      <c r="B129">
        <f t="shared" si="0"/>
        <v>0.02</v>
      </c>
      <c r="C129">
        <v>2015</v>
      </c>
    </row>
    <row r="130" spans="1:3" x14ac:dyDescent="0.2">
      <c r="A130">
        <v>21</v>
      </c>
      <c r="B130">
        <f t="shared" si="0"/>
        <v>2.1000000000000001E-2</v>
      </c>
      <c r="C130">
        <v>2015</v>
      </c>
    </row>
    <row r="131" spans="1:3" x14ac:dyDescent="0.2">
      <c r="A131">
        <v>22</v>
      </c>
      <c r="B131">
        <f t="shared" si="0"/>
        <v>2.1999999999999999E-2</v>
      </c>
      <c r="C131">
        <v>2015</v>
      </c>
    </row>
    <row r="132" spans="1:3" x14ac:dyDescent="0.2">
      <c r="A132">
        <v>23</v>
      </c>
      <c r="B132">
        <f t="shared" si="0"/>
        <v>2.3E-2</v>
      </c>
      <c r="C132">
        <v>2015</v>
      </c>
    </row>
    <row r="133" spans="1:3" x14ac:dyDescent="0.2">
      <c r="A133">
        <v>24</v>
      </c>
      <c r="B133">
        <f t="shared" si="0"/>
        <v>2.4E-2</v>
      </c>
      <c r="C133">
        <v>2015</v>
      </c>
    </row>
    <row r="134" spans="1:3" x14ac:dyDescent="0.2">
      <c r="A134">
        <v>25</v>
      </c>
      <c r="B134">
        <f t="shared" si="0"/>
        <v>2.5000000000000001E-2</v>
      </c>
      <c r="C134">
        <v>2015</v>
      </c>
    </row>
    <row r="135" spans="1:3" x14ac:dyDescent="0.2">
      <c r="A135">
        <v>26</v>
      </c>
      <c r="B135">
        <f t="shared" si="0"/>
        <v>2.5999999999999999E-2</v>
      </c>
      <c r="C135">
        <v>2015</v>
      </c>
    </row>
    <row r="136" spans="1:3" x14ac:dyDescent="0.2">
      <c r="A136">
        <v>27</v>
      </c>
      <c r="B136">
        <f t="shared" si="0"/>
        <v>2.7E-2</v>
      </c>
      <c r="C136">
        <v>2015</v>
      </c>
    </row>
    <row r="137" spans="1:3" x14ac:dyDescent="0.2">
      <c r="A137">
        <v>28</v>
      </c>
      <c r="B137">
        <f t="shared" si="0"/>
        <v>2.8000000000000001E-2</v>
      </c>
      <c r="C137">
        <v>2015</v>
      </c>
    </row>
    <row r="138" spans="1:3" x14ac:dyDescent="0.2">
      <c r="A138">
        <v>29</v>
      </c>
      <c r="B138">
        <f t="shared" si="0"/>
        <v>2.9000000000000001E-2</v>
      </c>
      <c r="C138">
        <v>2015</v>
      </c>
    </row>
    <row r="139" spans="1:3" x14ac:dyDescent="0.2">
      <c r="A139">
        <v>30</v>
      </c>
      <c r="B139">
        <f t="shared" si="0"/>
        <v>0.03</v>
      </c>
      <c r="C139">
        <v>2015</v>
      </c>
    </row>
    <row r="140" spans="1:3" x14ac:dyDescent="0.2">
      <c r="A140">
        <v>31</v>
      </c>
      <c r="B140">
        <f t="shared" si="0"/>
        <v>3.1E-2</v>
      </c>
      <c r="C140">
        <v>2015</v>
      </c>
    </row>
    <row r="141" spans="1:3" x14ac:dyDescent="0.2">
      <c r="A141">
        <v>32</v>
      </c>
      <c r="B141">
        <f t="shared" si="0"/>
        <v>3.2000000000000001E-2</v>
      </c>
      <c r="C141">
        <v>2015</v>
      </c>
    </row>
    <row r="142" spans="1:3" x14ac:dyDescent="0.2">
      <c r="A142">
        <v>33</v>
      </c>
      <c r="B142">
        <f t="shared" si="0"/>
        <v>3.3000000000000002E-2</v>
      </c>
      <c r="C142">
        <v>2015</v>
      </c>
    </row>
    <row r="143" spans="1:3" x14ac:dyDescent="0.2">
      <c r="A143">
        <v>34</v>
      </c>
      <c r="B143">
        <f t="shared" si="0"/>
        <v>3.4000000000000002E-2</v>
      </c>
      <c r="C143">
        <v>2015</v>
      </c>
    </row>
    <row r="144" spans="1:3" x14ac:dyDescent="0.2">
      <c r="A144">
        <v>35</v>
      </c>
      <c r="B144">
        <f t="shared" si="0"/>
        <v>3.5000000000000003E-2</v>
      </c>
      <c r="C144">
        <v>2015</v>
      </c>
    </row>
    <row r="145" spans="1:3" x14ac:dyDescent="0.2">
      <c r="A145">
        <v>36</v>
      </c>
      <c r="B145">
        <f t="shared" si="0"/>
        <v>3.5999999999999997E-2</v>
      </c>
      <c r="C145">
        <v>2015</v>
      </c>
    </row>
    <row r="146" spans="1:3" x14ac:dyDescent="0.2">
      <c r="A146">
        <v>37</v>
      </c>
      <c r="B146">
        <f t="shared" si="0"/>
        <v>3.6999999999999998E-2</v>
      </c>
      <c r="C146">
        <v>2015</v>
      </c>
    </row>
    <row r="147" spans="1:3" x14ac:dyDescent="0.2">
      <c r="A147">
        <v>38</v>
      </c>
      <c r="B147">
        <f t="shared" si="0"/>
        <v>3.7999999999999999E-2</v>
      </c>
      <c r="C147">
        <v>2015</v>
      </c>
    </row>
    <row r="148" spans="1:3" x14ac:dyDescent="0.2">
      <c r="A148">
        <v>39</v>
      </c>
      <c r="B148">
        <f t="shared" si="0"/>
        <v>3.9E-2</v>
      </c>
      <c r="C148">
        <v>2015</v>
      </c>
    </row>
    <row r="149" spans="1:3" x14ac:dyDescent="0.2">
      <c r="A149">
        <v>40</v>
      </c>
      <c r="B149">
        <f t="shared" si="0"/>
        <v>0.04</v>
      </c>
      <c r="C149">
        <v>2015</v>
      </c>
    </row>
    <row r="150" spans="1:3" x14ac:dyDescent="0.2">
      <c r="A150">
        <v>41</v>
      </c>
      <c r="B150">
        <f t="shared" si="0"/>
        <v>4.1000000000000002E-2</v>
      </c>
      <c r="C150">
        <v>2015</v>
      </c>
    </row>
    <row r="151" spans="1:3" x14ac:dyDescent="0.2">
      <c r="A151">
        <v>42</v>
      </c>
      <c r="B151">
        <f t="shared" si="0"/>
        <v>4.2000000000000003E-2</v>
      </c>
      <c r="C151">
        <v>2015</v>
      </c>
    </row>
    <row r="152" spans="1:3" x14ac:dyDescent="0.2">
      <c r="A152">
        <v>43</v>
      </c>
      <c r="B152">
        <f t="shared" si="0"/>
        <v>4.2999999999999997E-2</v>
      </c>
      <c r="C152">
        <v>2015</v>
      </c>
    </row>
    <row r="153" spans="1:3" x14ac:dyDescent="0.2">
      <c r="A153">
        <v>44</v>
      </c>
      <c r="B153">
        <f t="shared" si="0"/>
        <v>4.3999999999999997E-2</v>
      </c>
      <c r="C153">
        <v>2015</v>
      </c>
    </row>
    <row r="154" spans="1:3" x14ac:dyDescent="0.2">
      <c r="A154">
        <v>45</v>
      </c>
      <c r="B154">
        <f t="shared" si="0"/>
        <v>4.4999999999999998E-2</v>
      </c>
      <c r="C154">
        <v>2015</v>
      </c>
    </row>
    <row r="155" spans="1:3" x14ac:dyDescent="0.2">
      <c r="A155">
        <v>46</v>
      </c>
      <c r="B155">
        <f t="shared" si="0"/>
        <v>4.5999999999999999E-2</v>
      </c>
      <c r="C155">
        <v>2015</v>
      </c>
    </row>
    <row r="156" spans="1:3" x14ac:dyDescent="0.2">
      <c r="A156">
        <v>47</v>
      </c>
      <c r="B156">
        <f t="shared" si="0"/>
        <v>4.7E-2</v>
      </c>
      <c r="C156">
        <v>2015</v>
      </c>
    </row>
    <row r="157" spans="1:3" x14ac:dyDescent="0.2">
      <c r="A157">
        <v>48</v>
      </c>
      <c r="B157">
        <f t="shared" si="0"/>
        <v>4.8000000000000001E-2</v>
      </c>
      <c r="C157">
        <v>2015</v>
      </c>
    </row>
    <row r="158" spans="1:3" x14ac:dyDescent="0.2">
      <c r="A158">
        <v>49</v>
      </c>
      <c r="B158">
        <f t="shared" si="0"/>
        <v>4.9000000000000002E-2</v>
      </c>
      <c r="C158">
        <v>2015</v>
      </c>
    </row>
    <row r="159" spans="1:3" x14ac:dyDescent="0.2">
      <c r="A159">
        <v>50</v>
      </c>
      <c r="B159">
        <f t="shared" si="0"/>
        <v>0.05</v>
      </c>
      <c r="C159">
        <v>2015</v>
      </c>
    </row>
    <row r="160" spans="1:3" x14ac:dyDescent="0.2">
      <c r="A160">
        <v>51</v>
      </c>
      <c r="B160">
        <f t="shared" si="0"/>
        <v>5.0999999999999997E-2</v>
      </c>
      <c r="C160">
        <v>2015</v>
      </c>
    </row>
    <row r="161" spans="1:3" x14ac:dyDescent="0.2">
      <c r="A161">
        <v>52</v>
      </c>
      <c r="B161">
        <f t="shared" si="0"/>
        <v>5.1999999999999998E-2</v>
      </c>
      <c r="C161">
        <v>2015</v>
      </c>
    </row>
    <row r="162" spans="1:3" x14ac:dyDescent="0.2">
      <c r="A162">
        <v>53</v>
      </c>
      <c r="B162">
        <f t="shared" si="0"/>
        <v>5.2999999999999999E-2</v>
      </c>
      <c r="C162">
        <v>2015</v>
      </c>
    </row>
    <row r="163" spans="1:3" x14ac:dyDescent="0.2">
      <c r="A163">
        <v>54</v>
      </c>
      <c r="B163">
        <f t="shared" si="0"/>
        <v>5.3999999999999999E-2</v>
      </c>
      <c r="C163">
        <v>2015</v>
      </c>
    </row>
    <row r="164" spans="1:3" x14ac:dyDescent="0.2">
      <c r="A164">
        <v>55</v>
      </c>
      <c r="B164">
        <f t="shared" si="0"/>
        <v>5.5E-2</v>
      </c>
      <c r="C164">
        <v>2015</v>
      </c>
    </row>
    <row r="165" spans="1:3" x14ac:dyDescent="0.2">
      <c r="A165">
        <v>56</v>
      </c>
      <c r="B165">
        <f t="shared" si="0"/>
        <v>5.6000000000000001E-2</v>
      </c>
      <c r="C165">
        <v>2015</v>
      </c>
    </row>
    <row r="166" spans="1:3" x14ac:dyDescent="0.2">
      <c r="A166">
        <v>57</v>
      </c>
      <c r="B166">
        <f t="shared" si="0"/>
        <v>5.7000000000000002E-2</v>
      </c>
      <c r="C166">
        <v>2015</v>
      </c>
    </row>
    <row r="167" spans="1:3" x14ac:dyDescent="0.2">
      <c r="A167">
        <v>58</v>
      </c>
      <c r="B167">
        <f t="shared" si="0"/>
        <v>5.8000000000000003E-2</v>
      </c>
      <c r="C167">
        <v>2015</v>
      </c>
    </row>
    <row r="168" spans="1:3" x14ac:dyDescent="0.2">
      <c r="A168">
        <v>59</v>
      </c>
      <c r="B168">
        <f t="shared" si="0"/>
        <v>5.8999999999999997E-2</v>
      </c>
      <c r="C168">
        <v>2015</v>
      </c>
    </row>
    <row r="169" spans="1:3" x14ac:dyDescent="0.2">
      <c r="A169">
        <v>60</v>
      </c>
      <c r="B169">
        <f t="shared" si="0"/>
        <v>0.06</v>
      </c>
      <c r="C169">
        <v>2015</v>
      </c>
    </row>
    <row r="170" spans="1:3" x14ac:dyDescent="0.2">
      <c r="A170">
        <v>61</v>
      </c>
      <c r="B170">
        <f t="shared" si="0"/>
        <v>6.0999999999999999E-2</v>
      </c>
      <c r="C170">
        <v>2015</v>
      </c>
    </row>
    <row r="171" spans="1:3" x14ac:dyDescent="0.2">
      <c r="A171">
        <v>62</v>
      </c>
      <c r="B171">
        <f t="shared" si="0"/>
        <v>6.2E-2</v>
      </c>
      <c r="C171">
        <v>2015</v>
      </c>
    </row>
    <row r="172" spans="1:3" x14ac:dyDescent="0.2">
      <c r="A172">
        <v>63</v>
      </c>
      <c r="B172">
        <f t="shared" si="0"/>
        <v>6.3E-2</v>
      </c>
      <c r="C172">
        <v>2015</v>
      </c>
    </row>
    <row r="173" spans="1:3" x14ac:dyDescent="0.2">
      <c r="A173">
        <v>64</v>
      </c>
      <c r="B173">
        <f t="shared" si="0"/>
        <v>6.4000000000000001E-2</v>
      </c>
      <c r="C173">
        <v>2015</v>
      </c>
    </row>
    <row r="174" spans="1:3" x14ac:dyDescent="0.2">
      <c r="A174">
        <v>65</v>
      </c>
      <c r="B174">
        <f t="shared" ref="B174:B237" si="1">A174/1000</f>
        <v>6.5000000000000002E-2</v>
      </c>
      <c r="C174">
        <v>2015</v>
      </c>
    </row>
    <row r="175" spans="1:3" x14ac:dyDescent="0.2">
      <c r="A175">
        <v>66</v>
      </c>
      <c r="B175">
        <f t="shared" si="1"/>
        <v>6.6000000000000003E-2</v>
      </c>
      <c r="C175">
        <v>2015</v>
      </c>
    </row>
    <row r="176" spans="1:3" x14ac:dyDescent="0.2">
      <c r="A176">
        <v>67</v>
      </c>
      <c r="B176">
        <f t="shared" si="1"/>
        <v>6.7000000000000004E-2</v>
      </c>
      <c r="C176">
        <v>2015</v>
      </c>
    </row>
    <row r="177" spans="1:3" x14ac:dyDescent="0.2">
      <c r="A177">
        <v>68</v>
      </c>
      <c r="B177">
        <f t="shared" si="1"/>
        <v>6.8000000000000005E-2</v>
      </c>
      <c r="C177">
        <v>2015</v>
      </c>
    </row>
    <row r="178" spans="1:3" x14ac:dyDescent="0.2">
      <c r="A178">
        <v>69</v>
      </c>
      <c r="B178">
        <f t="shared" si="1"/>
        <v>6.9000000000000006E-2</v>
      </c>
      <c r="C178">
        <v>2015</v>
      </c>
    </row>
    <row r="179" spans="1:3" x14ac:dyDescent="0.2">
      <c r="A179">
        <v>70</v>
      </c>
      <c r="B179">
        <f t="shared" si="1"/>
        <v>7.0000000000000007E-2</v>
      </c>
      <c r="C179">
        <v>2015</v>
      </c>
    </row>
    <row r="180" spans="1:3" x14ac:dyDescent="0.2">
      <c r="A180">
        <v>71</v>
      </c>
      <c r="B180">
        <f t="shared" si="1"/>
        <v>7.0999999999999994E-2</v>
      </c>
      <c r="C180">
        <v>2015</v>
      </c>
    </row>
    <row r="181" spans="1:3" x14ac:dyDescent="0.2">
      <c r="A181">
        <v>72</v>
      </c>
      <c r="B181">
        <f t="shared" si="1"/>
        <v>7.1999999999999995E-2</v>
      </c>
      <c r="C181">
        <v>2015</v>
      </c>
    </row>
    <row r="182" spans="1:3" x14ac:dyDescent="0.2">
      <c r="A182">
        <v>73</v>
      </c>
      <c r="B182">
        <f t="shared" si="1"/>
        <v>7.2999999999999995E-2</v>
      </c>
      <c r="C182">
        <v>2015</v>
      </c>
    </row>
    <row r="183" spans="1:3" x14ac:dyDescent="0.2">
      <c r="A183">
        <v>74</v>
      </c>
      <c r="B183">
        <f t="shared" si="1"/>
        <v>7.3999999999999996E-2</v>
      </c>
      <c r="C183">
        <v>2015</v>
      </c>
    </row>
    <row r="184" spans="1:3" x14ac:dyDescent="0.2">
      <c r="A184">
        <v>75</v>
      </c>
      <c r="B184">
        <f t="shared" si="1"/>
        <v>7.4999999999999997E-2</v>
      </c>
      <c r="C184">
        <v>2015</v>
      </c>
    </row>
    <row r="185" spans="1:3" x14ac:dyDescent="0.2">
      <c r="A185">
        <v>76</v>
      </c>
      <c r="B185">
        <f t="shared" si="1"/>
        <v>7.5999999999999998E-2</v>
      </c>
      <c r="C185">
        <v>2015</v>
      </c>
    </row>
    <row r="186" spans="1:3" x14ac:dyDescent="0.2">
      <c r="A186">
        <v>77</v>
      </c>
      <c r="B186">
        <f t="shared" si="1"/>
        <v>7.6999999999999999E-2</v>
      </c>
      <c r="C186">
        <v>2015</v>
      </c>
    </row>
    <row r="187" spans="1:3" x14ac:dyDescent="0.2">
      <c r="A187">
        <v>78</v>
      </c>
      <c r="B187">
        <f t="shared" si="1"/>
        <v>7.8E-2</v>
      </c>
      <c r="C187">
        <v>2015</v>
      </c>
    </row>
    <row r="188" spans="1:3" x14ac:dyDescent="0.2">
      <c r="A188">
        <v>79</v>
      </c>
      <c r="B188">
        <f t="shared" si="1"/>
        <v>7.9000000000000001E-2</v>
      </c>
      <c r="C188">
        <v>2015</v>
      </c>
    </row>
    <row r="189" spans="1:3" x14ac:dyDescent="0.2">
      <c r="A189">
        <v>80</v>
      </c>
      <c r="B189">
        <f t="shared" si="1"/>
        <v>0.08</v>
      </c>
      <c r="C189">
        <v>2015</v>
      </c>
    </row>
    <row r="190" spans="1:3" x14ac:dyDescent="0.2">
      <c r="A190">
        <v>81</v>
      </c>
      <c r="B190">
        <f t="shared" si="1"/>
        <v>8.1000000000000003E-2</v>
      </c>
      <c r="C190">
        <v>2015</v>
      </c>
    </row>
    <row r="191" spans="1:3" x14ac:dyDescent="0.2">
      <c r="A191">
        <v>82</v>
      </c>
      <c r="B191">
        <f t="shared" si="1"/>
        <v>8.2000000000000003E-2</v>
      </c>
      <c r="C191">
        <v>2015</v>
      </c>
    </row>
    <row r="192" spans="1:3" x14ac:dyDescent="0.2">
      <c r="A192">
        <v>83</v>
      </c>
      <c r="B192">
        <f t="shared" si="1"/>
        <v>8.3000000000000004E-2</v>
      </c>
      <c r="C192">
        <v>2015</v>
      </c>
    </row>
    <row r="193" spans="1:3" x14ac:dyDescent="0.2">
      <c r="A193">
        <v>84</v>
      </c>
      <c r="B193">
        <f t="shared" si="1"/>
        <v>8.4000000000000005E-2</v>
      </c>
      <c r="C193">
        <v>2015</v>
      </c>
    </row>
    <row r="194" spans="1:3" x14ac:dyDescent="0.2">
      <c r="A194">
        <v>85</v>
      </c>
      <c r="B194">
        <f t="shared" si="1"/>
        <v>8.5000000000000006E-2</v>
      </c>
      <c r="C194">
        <v>2015</v>
      </c>
    </row>
    <row r="195" spans="1:3" x14ac:dyDescent="0.2">
      <c r="A195">
        <v>86</v>
      </c>
      <c r="B195">
        <f t="shared" si="1"/>
        <v>8.5999999999999993E-2</v>
      </c>
      <c r="C195">
        <v>2015</v>
      </c>
    </row>
    <row r="196" spans="1:3" x14ac:dyDescent="0.2">
      <c r="A196">
        <v>87</v>
      </c>
      <c r="B196">
        <f t="shared" si="1"/>
        <v>8.6999999999999994E-2</v>
      </c>
      <c r="C196">
        <v>2015</v>
      </c>
    </row>
    <row r="197" spans="1:3" x14ac:dyDescent="0.2">
      <c r="A197">
        <v>88</v>
      </c>
      <c r="B197">
        <f t="shared" si="1"/>
        <v>8.7999999999999995E-2</v>
      </c>
      <c r="C197">
        <v>2015</v>
      </c>
    </row>
    <row r="198" spans="1:3" x14ac:dyDescent="0.2">
      <c r="A198">
        <v>89</v>
      </c>
      <c r="B198">
        <f t="shared" si="1"/>
        <v>8.8999999999999996E-2</v>
      </c>
      <c r="C198">
        <v>2015</v>
      </c>
    </row>
    <row r="199" spans="1:3" x14ac:dyDescent="0.2">
      <c r="A199">
        <v>90</v>
      </c>
      <c r="B199">
        <f t="shared" si="1"/>
        <v>0.09</v>
      </c>
      <c r="C199">
        <v>2015</v>
      </c>
    </row>
    <row r="200" spans="1:3" x14ac:dyDescent="0.2">
      <c r="A200">
        <v>91</v>
      </c>
      <c r="B200">
        <f t="shared" si="1"/>
        <v>9.0999999999999998E-2</v>
      </c>
      <c r="C200">
        <v>2015</v>
      </c>
    </row>
    <row r="201" spans="1:3" x14ac:dyDescent="0.2">
      <c r="A201">
        <v>92</v>
      </c>
      <c r="B201">
        <f t="shared" si="1"/>
        <v>9.1999999999999998E-2</v>
      </c>
      <c r="C201">
        <v>2015</v>
      </c>
    </row>
    <row r="202" spans="1:3" x14ac:dyDescent="0.2">
      <c r="A202">
        <v>93</v>
      </c>
      <c r="B202">
        <f t="shared" si="1"/>
        <v>9.2999999999999999E-2</v>
      </c>
      <c r="C202">
        <v>2015</v>
      </c>
    </row>
    <row r="203" spans="1:3" x14ac:dyDescent="0.2">
      <c r="A203">
        <v>94</v>
      </c>
      <c r="B203">
        <f t="shared" si="1"/>
        <v>9.4E-2</v>
      </c>
      <c r="C203">
        <v>2015</v>
      </c>
    </row>
    <row r="204" spans="1:3" x14ac:dyDescent="0.2">
      <c r="A204">
        <v>95</v>
      </c>
      <c r="B204">
        <f t="shared" si="1"/>
        <v>9.5000000000000001E-2</v>
      </c>
      <c r="C204">
        <v>2015</v>
      </c>
    </row>
    <row r="205" spans="1:3" x14ac:dyDescent="0.2">
      <c r="A205">
        <v>96</v>
      </c>
      <c r="B205">
        <f t="shared" si="1"/>
        <v>9.6000000000000002E-2</v>
      </c>
      <c r="C205">
        <v>2015</v>
      </c>
    </row>
    <row r="206" spans="1:3" x14ac:dyDescent="0.2">
      <c r="A206">
        <v>97</v>
      </c>
      <c r="B206">
        <f t="shared" si="1"/>
        <v>9.7000000000000003E-2</v>
      </c>
      <c r="C206">
        <v>2015</v>
      </c>
    </row>
    <row r="207" spans="1:3" x14ac:dyDescent="0.2">
      <c r="A207">
        <v>98</v>
      </c>
      <c r="B207">
        <f t="shared" si="1"/>
        <v>9.8000000000000004E-2</v>
      </c>
      <c r="C207">
        <v>2015</v>
      </c>
    </row>
    <row r="208" spans="1:3" x14ac:dyDescent="0.2">
      <c r="A208">
        <v>99</v>
      </c>
      <c r="B208">
        <f t="shared" si="1"/>
        <v>9.9000000000000005E-2</v>
      </c>
      <c r="C208">
        <v>2015</v>
      </c>
    </row>
    <row r="209" spans="1:3" x14ac:dyDescent="0.2">
      <c r="A209">
        <v>100</v>
      </c>
      <c r="B209">
        <f t="shared" si="1"/>
        <v>0.1</v>
      </c>
      <c r="C209">
        <v>2015</v>
      </c>
    </row>
    <row r="210" spans="1:3" x14ac:dyDescent="0.2">
      <c r="A210">
        <v>101</v>
      </c>
      <c r="B210">
        <f t="shared" si="1"/>
        <v>0.10100000000000001</v>
      </c>
      <c r="C210">
        <v>2015</v>
      </c>
    </row>
    <row r="211" spans="1:3" x14ac:dyDescent="0.2">
      <c r="A211">
        <v>102</v>
      </c>
      <c r="B211">
        <f t="shared" si="1"/>
        <v>0.10199999999999999</v>
      </c>
      <c r="C211">
        <v>2015</v>
      </c>
    </row>
    <row r="212" spans="1:3" x14ac:dyDescent="0.2">
      <c r="A212">
        <v>103</v>
      </c>
      <c r="B212">
        <f t="shared" si="1"/>
        <v>0.10299999999999999</v>
      </c>
      <c r="C212">
        <v>2015</v>
      </c>
    </row>
    <row r="213" spans="1:3" x14ac:dyDescent="0.2">
      <c r="A213">
        <v>104</v>
      </c>
      <c r="B213">
        <f t="shared" si="1"/>
        <v>0.104</v>
      </c>
      <c r="C213">
        <v>2015</v>
      </c>
    </row>
    <row r="214" spans="1:3" x14ac:dyDescent="0.2">
      <c r="A214">
        <v>105</v>
      </c>
      <c r="B214">
        <f t="shared" si="1"/>
        <v>0.105</v>
      </c>
      <c r="C214">
        <v>2015</v>
      </c>
    </row>
    <row r="215" spans="1:3" x14ac:dyDescent="0.2">
      <c r="A215">
        <v>106</v>
      </c>
      <c r="B215">
        <f t="shared" si="1"/>
        <v>0.106</v>
      </c>
      <c r="C215">
        <v>2015</v>
      </c>
    </row>
    <row r="216" spans="1:3" x14ac:dyDescent="0.2">
      <c r="A216">
        <v>107</v>
      </c>
      <c r="B216">
        <f t="shared" si="1"/>
        <v>0.107</v>
      </c>
      <c r="C216">
        <v>2015</v>
      </c>
    </row>
    <row r="217" spans="1:3" x14ac:dyDescent="0.2">
      <c r="A217">
        <v>108</v>
      </c>
      <c r="B217">
        <f t="shared" si="1"/>
        <v>0.108</v>
      </c>
      <c r="C217">
        <v>2015</v>
      </c>
    </row>
    <row r="218" spans="1:3" x14ac:dyDescent="0.2">
      <c r="A218">
        <v>109</v>
      </c>
      <c r="B218">
        <f t="shared" si="1"/>
        <v>0.109</v>
      </c>
      <c r="C218">
        <v>2015</v>
      </c>
    </row>
    <row r="219" spans="1:3" x14ac:dyDescent="0.2">
      <c r="A219">
        <v>110</v>
      </c>
      <c r="B219">
        <f t="shared" si="1"/>
        <v>0.11</v>
      </c>
      <c r="C219">
        <v>2015</v>
      </c>
    </row>
    <row r="220" spans="1:3" x14ac:dyDescent="0.2">
      <c r="A220">
        <v>111</v>
      </c>
      <c r="B220">
        <f t="shared" si="1"/>
        <v>0.111</v>
      </c>
      <c r="C220">
        <v>2015</v>
      </c>
    </row>
    <row r="221" spans="1:3" x14ac:dyDescent="0.2">
      <c r="A221">
        <v>112</v>
      </c>
      <c r="B221">
        <f t="shared" si="1"/>
        <v>0.112</v>
      </c>
      <c r="C221">
        <v>2015</v>
      </c>
    </row>
    <row r="222" spans="1:3" x14ac:dyDescent="0.2">
      <c r="A222">
        <v>113</v>
      </c>
      <c r="B222">
        <f t="shared" si="1"/>
        <v>0.113</v>
      </c>
      <c r="C222">
        <v>2015</v>
      </c>
    </row>
    <row r="223" spans="1:3" x14ac:dyDescent="0.2">
      <c r="A223">
        <v>114</v>
      </c>
      <c r="B223">
        <f t="shared" si="1"/>
        <v>0.114</v>
      </c>
      <c r="C223">
        <v>2015</v>
      </c>
    </row>
    <row r="224" spans="1:3" x14ac:dyDescent="0.2">
      <c r="A224">
        <v>115</v>
      </c>
      <c r="B224">
        <f t="shared" si="1"/>
        <v>0.115</v>
      </c>
      <c r="C224">
        <v>2015</v>
      </c>
    </row>
    <row r="225" spans="1:3" x14ac:dyDescent="0.2">
      <c r="A225">
        <v>116</v>
      </c>
      <c r="B225">
        <f t="shared" si="1"/>
        <v>0.11600000000000001</v>
      </c>
      <c r="C225">
        <v>2015</v>
      </c>
    </row>
    <row r="226" spans="1:3" x14ac:dyDescent="0.2">
      <c r="A226">
        <v>117</v>
      </c>
      <c r="B226">
        <f t="shared" si="1"/>
        <v>0.11700000000000001</v>
      </c>
      <c r="C226">
        <v>2015</v>
      </c>
    </row>
    <row r="227" spans="1:3" x14ac:dyDescent="0.2">
      <c r="A227">
        <v>118</v>
      </c>
      <c r="B227">
        <f t="shared" si="1"/>
        <v>0.11799999999999999</v>
      </c>
      <c r="C227">
        <v>2015</v>
      </c>
    </row>
    <row r="228" spans="1:3" x14ac:dyDescent="0.2">
      <c r="A228">
        <v>119</v>
      </c>
      <c r="B228">
        <f t="shared" si="1"/>
        <v>0.11899999999999999</v>
      </c>
      <c r="C228">
        <v>2015</v>
      </c>
    </row>
    <row r="229" spans="1:3" x14ac:dyDescent="0.2">
      <c r="A229">
        <v>120</v>
      </c>
      <c r="B229">
        <f t="shared" si="1"/>
        <v>0.12</v>
      </c>
      <c r="C229">
        <v>2015</v>
      </c>
    </row>
    <row r="230" spans="1:3" x14ac:dyDescent="0.2">
      <c r="A230">
        <v>121</v>
      </c>
      <c r="B230">
        <f t="shared" si="1"/>
        <v>0.121</v>
      </c>
      <c r="C230">
        <v>2015</v>
      </c>
    </row>
    <row r="231" spans="1:3" x14ac:dyDescent="0.2">
      <c r="A231">
        <v>122</v>
      </c>
      <c r="B231">
        <f t="shared" si="1"/>
        <v>0.122</v>
      </c>
      <c r="C231">
        <v>2015</v>
      </c>
    </row>
    <row r="232" spans="1:3" x14ac:dyDescent="0.2">
      <c r="A232">
        <v>123</v>
      </c>
      <c r="B232">
        <f t="shared" si="1"/>
        <v>0.123</v>
      </c>
      <c r="C232">
        <v>2015</v>
      </c>
    </row>
    <row r="233" spans="1:3" x14ac:dyDescent="0.2">
      <c r="A233">
        <v>124</v>
      </c>
      <c r="B233">
        <f t="shared" si="1"/>
        <v>0.124</v>
      </c>
      <c r="C233">
        <v>2015</v>
      </c>
    </row>
    <row r="234" spans="1:3" x14ac:dyDescent="0.2">
      <c r="A234">
        <v>125</v>
      </c>
      <c r="B234">
        <f t="shared" si="1"/>
        <v>0.125</v>
      </c>
      <c r="C234">
        <v>2015</v>
      </c>
    </row>
    <row r="235" spans="1:3" x14ac:dyDescent="0.2">
      <c r="A235">
        <v>126</v>
      </c>
      <c r="B235">
        <f t="shared" si="1"/>
        <v>0.126</v>
      </c>
      <c r="C235">
        <v>2015</v>
      </c>
    </row>
    <row r="236" spans="1:3" x14ac:dyDescent="0.2">
      <c r="A236">
        <v>127</v>
      </c>
      <c r="B236">
        <f t="shared" si="1"/>
        <v>0.127</v>
      </c>
      <c r="C236">
        <v>2015</v>
      </c>
    </row>
    <row r="237" spans="1:3" x14ac:dyDescent="0.2">
      <c r="A237">
        <v>128</v>
      </c>
      <c r="B237">
        <f t="shared" si="1"/>
        <v>0.128</v>
      </c>
      <c r="C237">
        <v>2015</v>
      </c>
    </row>
    <row r="238" spans="1:3" x14ac:dyDescent="0.2">
      <c r="A238">
        <v>129</v>
      </c>
      <c r="B238">
        <f t="shared" ref="B238:B301" si="2">A238/1000</f>
        <v>0.129</v>
      </c>
      <c r="C238">
        <v>2015</v>
      </c>
    </row>
    <row r="239" spans="1:3" x14ac:dyDescent="0.2">
      <c r="A239">
        <v>130</v>
      </c>
      <c r="B239">
        <f t="shared" si="2"/>
        <v>0.13</v>
      </c>
      <c r="C239">
        <v>2015</v>
      </c>
    </row>
    <row r="240" spans="1:3" x14ac:dyDescent="0.2">
      <c r="A240">
        <v>131</v>
      </c>
      <c r="B240">
        <f t="shared" si="2"/>
        <v>0.13100000000000001</v>
      </c>
      <c r="C240">
        <v>2015</v>
      </c>
    </row>
    <row r="241" spans="1:3" x14ac:dyDescent="0.2">
      <c r="A241">
        <v>132</v>
      </c>
      <c r="B241">
        <f t="shared" si="2"/>
        <v>0.13200000000000001</v>
      </c>
      <c r="C241">
        <v>2015</v>
      </c>
    </row>
    <row r="242" spans="1:3" x14ac:dyDescent="0.2">
      <c r="A242">
        <v>133</v>
      </c>
      <c r="B242">
        <f t="shared" si="2"/>
        <v>0.13300000000000001</v>
      </c>
      <c r="C242">
        <v>2015</v>
      </c>
    </row>
    <row r="243" spans="1:3" x14ac:dyDescent="0.2">
      <c r="A243">
        <v>134</v>
      </c>
      <c r="B243">
        <f t="shared" si="2"/>
        <v>0.13400000000000001</v>
      </c>
      <c r="C243">
        <v>2015</v>
      </c>
    </row>
    <row r="244" spans="1:3" x14ac:dyDescent="0.2">
      <c r="A244">
        <v>135</v>
      </c>
      <c r="B244">
        <f t="shared" si="2"/>
        <v>0.13500000000000001</v>
      </c>
      <c r="C244">
        <v>2015</v>
      </c>
    </row>
    <row r="245" spans="1:3" x14ac:dyDescent="0.2">
      <c r="A245">
        <v>136</v>
      </c>
      <c r="B245">
        <f t="shared" si="2"/>
        <v>0.13600000000000001</v>
      </c>
      <c r="C245">
        <v>2015</v>
      </c>
    </row>
    <row r="246" spans="1:3" x14ac:dyDescent="0.2">
      <c r="A246">
        <v>137</v>
      </c>
      <c r="B246">
        <f t="shared" si="2"/>
        <v>0.13700000000000001</v>
      </c>
      <c r="C246">
        <v>2015</v>
      </c>
    </row>
    <row r="247" spans="1:3" x14ac:dyDescent="0.2">
      <c r="A247">
        <v>138</v>
      </c>
      <c r="B247">
        <f t="shared" si="2"/>
        <v>0.13800000000000001</v>
      </c>
      <c r="C247">
        <v>2015</v>
      </c>
    </row>
    <row r="248" spans="1:3" x14ac:dyDescent="0.2">
      <c r="A248">
        <v>139</v>
      </c>
      <c r="B248">
        <f t="shared" si="2"/>
        <v>0.13900000000000001</v>
      </c>
      <c r="C248">
        <v>2015</v>
      </c>
    </row>
    <row r="249" spans="1:3" x14ac:dyDescent="0.2">
      <c r="A249">
        <v>140</v>
      </c>
      <c r="B249">
        <f t="shared" si="2"/>
        <v>0.14000000000000001</v>
      </c>
      <c r="C249">
        <v>2015</v>
      </c>
    </row>
    <row r="250" spans="1:3" x14ac:dyDescent="0.2">
      <c r="A250">
        <v>141</v>
      </c>
      <c r="B250">
        <f t="shared" si="2"/>
        <v>0.14099999999999999</v>
      </c>
      <c r="C250">
        <v>2015</v>
      </c>
    </row>
    <row r="251" spans="1:3" x14ac:dyDescent="0.2">
      <c r="A251">
        <v>142</v>
      </c>
      <c r="B251">
        <f t="shared" si="2"/>
        <v>0.14199999999999999</v>
      </c>
      <c r="C251">
        <v>2015</v>
      </c>
    </row>
    <row r="252" spans="1:3" x14ac:dyDescent="0.2">
      <c r="A252">
        <v>143</v>
      </c>
      <c r="B252">
        <f t="shared" si="2"/>
        <v>0.14299999999999999</v>
      </c>
      <c r="C252">
        <v>2015</v>
      </c>
    </row>
    <row r="253" spans="1:3" x14ac:dyDescent="0.2">
      <c r="A253">
        <v>144</v>
      </c>
      <c r="B253">
        <f t="shared" si="2"/>
        <v>0.14399999999999999</v>
      </c>
      <c r="C253">
        <v>2015</v>
      </c>
    </row>
    <row r="254" spans="1:3" x14ac:dyDescent="0.2">
      <c r="A254">
        <v>145</v>
      </c>
      <c r="B254">
        <f t="shared" si="2"/>
        <v>0.14499999999999999</v>
      </c>
      <c r="C254">
        <v>2015</v>
      </c>
    </row>
    <row r="255" spans="1:3" x14ac:dyDescent="0.2">
      <c r="A255">
        <v>146</v>
      </c>
      <c r="B255">
        <f t="shared" si="2"/>
        <v>0.14599999999999999</v>
      </c>
      <c r="C255">
        <v>2015</v>
      </c>
    </row>
    <row r="256" spans="1:3" x14ac:dyDescent="0.2">
      <c r="A256">
        <v>147</v>
      </c>
      <c r="B256">
        <f t="shared" si="2"/>
        <v>0.14699999999999999</v>
      </c>
      <c r="C256">
        <v>2015</v>
      </c>
    </row>
    <row r="257" spans="1:3" x14ac:dyDescent="0.2">
      <c r="A257">
        <v>148</v>
      </c>
      <c r="B257">
        <f t="shared" si="2"/>
        <v>0.14799999999999999</v>
      </c>
      <c r="C257">
        <v>2015</v>
      </c>
    </row>
    <row r="258" spans="1:3" x14ac:dyDescent="0.2">
      <c r="A258">
        <v>149</v>
      </c>
      <c r="B258">
        <f t="shared" si="2"/>
        <v>0.14899999999999999</v>
      </c>
      <c r="C258">
        <v>2015</v>
      </c>
    </row>
    <row r="259" spans="1:3" x14ac:dyDescent="0.2">
      <c r="A259">
        <v>150</v>
      </c>
      <c r="B259">
        <f t="shared" si="2"/>
        <v>0.15</v>
      </c>
      <c r="C259">
        <v>2015</v>
      </c>
    </row>
    <row r="260" spans="1:3" x14ac:dyDescent="0.2">
      <c r="A260">
        <v>151</v>
      </c>
      <c r="B260">
        <f t="shared" si="2"/>
        <v>0.151</v>
      </c>
      <c r="C260">
        <v>2015</v>
      </c>
    </row>
    <row r="261" spans="1:3" x14ac:dyDescent="0.2">
      <c r="A261">
        <v>152</v>
      </c>
      <c r="B261">
        <f t="shared" si="2"/>
        <v>0.152</v>
      </c>
      <c r="C261">
        <v>2015</v>
      </c>
    </row>
    <row r="262" spans="1:3" x14ac:dyDescent="0.2">
      <c r="A262">
        <v>153</v>
      </c>
      <c r="B262">
        <f t="shared" si="2"/>
        <v>0.153</v>
      </c>
      <c r="C262">
        <v>2015</v>
      </c>
    </row>
    <row r="263" spans="1:3" x14ac:dyDescent="0.2">
      <c r="A263">
        <v>154</v>
      </c>
      <c r="B263">
        <f t="shared" si="2"/>
        <v>0.154</v>
      </c>
      <c r="C263">
        <v>2015</v>
      </c>
    </row>
    <row r="264" spans="1:3" x14ac:dyDescent="0.2">
      <c r="A264">
        <v>155</v>
      </c>
      <c r="B264">
        <f t="shared" si="2"/>
        <v>0.155</v>
      </c>
      <c r="C264">
        <v>2015</v>
      </c>
    </row>
    <row r="265" spans="1:3" x14ac:dyDescent="0.2">
      <c r="A265">
        <v>156</v>
      </c>
      <c r="B265">
        <f t="shared" si="2"/>
        <v>0.156</v>
      </c>
      <c r="C265">
        <v>2015</v>
      </c>
    </row>
    <row r="266" spans="1:3" x14ac:dyDescent="0.2">
      <c r="A266">
        <v>157</v>
      </c>
      <c r="B266">
        <f t="shared" si="2"/>
        <v>0.157</v>
      </c>
      <c r="C266">
        <v>2015</v>
      </c>
    </row>
    <row r="267" spans="1:3" x14ac:dyDescent="0.2">
      <c r="A267">
        <v>158</v>
      </c>
      <c r="B267">
        <f t="shared" si="2"/>
        <v>0.158</v>
      </c>
      <c r="C267">
        <v>2015</v>
      </c>
    </row>
    <row r="268" spans="1:3" x14ac:dyDescent="0.2">
      <c r="A268">
        <v>159</v>
      </c>
      <c r="B268">
        <f t="shared" si="2"/>
        <v>0.159</v>
      </c>
      <c r="C268">
        <v>2015</v>
      </c>
    </row>
    <row r="269" spans="1:3" x14ac:dyDescent="0.2">
      <c r="A269">
        <v>160</v>
      </c>
      <c r="B269">
        <f t="shared" si="2"/>
        <v>0.16</v>
      </c>
      <c r="C269">
        <v>2015</v>
      </c>
    </row>
    <row r="270" spans="1:3" x14ac:dyDescent="0.2">
      <c r="A270">
        <v>161</v>
      </c>
      <c r="B270">
        <f t="shared" si="2"/>
        <v>0.161</v>
      </c>
      <c r="C270">
        <v>2015</v>
      </c>
    </row>
    <row r="271" spans="1:3" x14ac:dyDescent="0.2">
      <c r="A271">
        <v>162</v>
      </c>
      <c r="B271">
        <f t="shared" si="2"/>
        <v>0.16200000000000001</v>
      </c>
      <c r="C271">
        <v>2015</v>
      </c>
    </row>
    <row r="272" spans="1:3" x14ac:dyDescent="0.2">
      <c r="A272">
        <v>163</v>
      </c>
      <c r="B272">
        <f t="shared" si="2"/>
        <v>0.16300000000000001</v>
      </c>
      <c r="C272">
        <v>2015</v>
      </c>
    </row>
    <row r="273" spans="1:3" x14ac:dyDescent="0.2">
      <c r="A273">
        <v>164</v>
      </c>
      <c r="B273">
        <f t="shared" si="2"/>
        <v>0.16400000000000001</v>
      </c>
      <c r="C273">
        <v>2015</v>
      </c>
    </row>
    <row r="274" spans="1:3" x14ac:dyDescent="0.2">
      <c r="A274">
        <v>165</v>
      </c>
      <c r="B274">
        <f t="shared" si="2"/>
        <v>0.16500000000000001</v>
      </c>
      <c r="C274">
        <v>2015</v>
      </c>
    </row>
    <row r="275" spans="1:3" x14ac:dyDescent="0.2">
      <c r="A275">
        <v>166</v>
      </c>
      <c r="B275">
        <f t="shared" si="2"/>
        <v>0.16600000000000001</v>
      </c>
      <c r="C275">
        <v>2015</v>
      </c>
    </row>
    <row r="276" spans="1:3" x14ac:dyDescent="0.2">
      <c r="A276">
        <v>167</v>
      </c>
      <c r="B276">
        <f t="shared" si="2"/>
        <v>0.16700000000000001</v>
      </c>
      <c r="C276">
        <v>2015</v>
      </c>
    </row>
    <row r="277" spans="1:3" x14ac:dyDescent="0.2">
      <c r="A277">
        <v>168</v>
      </c>
      <c r="B277">
        <f t="shared" si="2"/>
        <v>0.16800000000000001</v>
      </c>
      <c r="C277">
        <v>2015</v>
      </c>
    </row>
    <row r="278" spans="1:3" x14ac:dyDescent="0.2">
      <c r="A278">
        <v>169</v>
      </c>
      <c r="B278">
        <f t="shared" si="2"/>
        <v>0.16900000000000001</v>
      </c>
      <c r="C278">
        <v>2015</v>
      </c>
    </row>
    <row r="279" spans="1:3" x14ac:dyDescent="0.2">
      <c r="A279">
        <v>170</v>
      </c>
      <c r="B279">
        <f t="shared" si="2"/>
        <v>0.17</v>
      </c>
      <c r="C279">
        <v>2015</v>
      </c>
    </row>
    <row r="280" spans="1:3" x14ac:dyDescent="0.2">
      <c r="A280">
        <v>171</v>
      </c>
      <c r="B280">
        <f t="shared" si="2"/>
        <v>0.17100000000000001</v>
      </c>
      <c r="C280">
        <v>2015</v>
      </c>
    </row>
    <row r="281" spans="1:3" x14ac:dyDescent="0.2">
      <c r="A281">
        <v>172</v>
      </c>
      <c r="B281">
        <f t="shared" si="2"/>
        <v>0.17199999999999999</v>
      </c>
      <c r="C281">
        <v>2015</v>
      </c>
    </row>
    <row r="282" spans="1:3" x14ac:dyDescent="0.2">
      <c r="A282">
        <v>173</v>
      </c>
      <c r="B282">
        <f t="shared" si="2"/>
        <v>0.17299999999999999</v>
      </c>
      <c r="C282">
        <v>2015</v>
      </c>
    </row>
    <row r="283" spans="1:3" x14ac:dyDescent="0.2">
      <c r="A283">
        <v>174</v>
      </c>
      <c r="B283">
        <f t="shared" si="2"/>
        <v>0.17399999999999999</v>
      </c>
      <c r="C283">
        <v>2015</v>
      </c>
    </row>
    <row r="284" spans="1:3" x14ac:dyDescent="0.2">
      <c r="A284">
        <v>175</v>
      </c>
      <c r="B284">
        <f t="shared" si="2"/>
        <v>0.17499999999999999</v>
      </c>
      <c r="C284">
        <v>2015</v>
      </c>
    </row>
    <row r="285" spans="1:3" x14ac:dyDescent="0.2">
      <c r="A285">
        <v>176</v>
      </c>
      <c r="B285">
        <f t="shared" si="2"/>
        <v>0.17599999999999999</v>
      </c>
      <c r="C285">
        <v>2015</v>
      </c>
    </row>
    <row r="286" spans="1:3" x14ac:dyDescent="0.2">
      <c r="A286">
        <v>177</v>
      </c>
      <c r="B286">
        <f t="shared" si="2"/>
        <v>0.17699999999999999</v>
      </c>
      <c r="C286">
        <v>2015</v>
      </c>
    </row>
    <row r="287" spans="1:3" x14ac:dyDescent="0.2">
      <c r="A287">
        <v>178</v>
      </c>
      <c r="B287">
        <f t="shared" si="2"/>
        <v>0.17799999999999999</v>
      </c>
      <c r="C287">
        <v>2015</v>
      </c>
    </row>
    <row r="288" spans="1:3" x14ac:dyDescent="0.2">
      <c r="A288">
        <v>179</v>
      </c>
      <c r="B288">
        <f t="shared" si="2"/>
        <v>0.17899999999999999</v>
      </c>
      <c r="C288">
        <v>2015</v>
      </c>
    </row>
    <row r="289" spans="1:3" x14ac:dyDescent="0.2">
      <c r="A289">
        <v>180</v>
      </c>
      <c r="B289">
        <f t="shared" si="2"/>
        <v>0.18</v>
      </c>
      <c r="C289">
        <v>2015</v>
      </c>
    </row>
    <row r="290" spans="1:3" x14ac:dyDescent="0.2">
      <c r="A290">
        <v>181</v>
      </c>
      <c r="B290">
        <f t="shared" si="2"/>
        <v>0.18099999999999999</v>
      </c>
      <c r="C290">
        <v>2015</v>
      </c>
    </row>
    <row r="291" spans="1:3" x14ac:dyDescent="0.2">
      <c r="A291">
        <v>182</v>
      </c>
      <c r="B291">
        <f t="shared" si="2"/>
        <v>0.182</v>
      </c>
      <c r="C291">
        <v>2015</v>
      </c>
    </row>
    <row r="292" spans="1:3" x14ac:dyDescent="0.2">
      <c r="A292">
        <v>183</v>
      </c>
      <c r="B292">
        <f t="shared" si="2"/>
        <v>0.183</v>
      </c>
      <c r="C292">
        <v>2015</v>
      </c>
    </row>
    <row r="293" spans="1:3" x14ac:dyDescent="0.2">
      <c r="A293">
        <v>184</v>
      </c>
      <c r="B293">
        <f t="shared" si="2"/>
        <v>0.184</v>
      </c>
      <c r="C293">
        <v>2015</v>
      </c>
    </row>
    <row r="294" spans="1:3" x14ac:dyDescent="0.2">
      <c r="A294">
        <v>185</v>
      </c>
      <c r="B294">
        <f t="shared" si="2"/>
        <v>0.185</v>
      </c>
      <c r="C294">
        <v>2015</v>
      </c>
    </row>
    <row r="295" spans="1:3" x14ac:dyDescent="0.2">
      <c r="A295">
        <v>186</v>
      </c>
      <c r="B295">
        <f t="shared" si="2"/>
        <v>0.186</v>
      </c>
      <c r="C295">
        <v>2015</v>
      </c>
    </row>
    <row r="296" spans="1:3" x14ac:dyDescent="0.2">
      <c r="A296">
        <v>187</v>
      </c>
      <c r="B296">
        <f t="shared" si="2"/>
        <v>0.187</v>
      </c>
      <c r="C296">
        <v>2015</v>
      </c>
    </row>
    <row r="297" spans="1:3" x14ac:dyDescent="0.2">
      <c r="A297">
        <v>188</v>
      </c>
      <c r="B297">
        <f t="shared" si="2"/>
        <v>0.188</v>
      </c>
      <c r="C297">
        <v>2015</v>
      </c>
    </row>
    <row r="298" spans="1:3" x14ac:dyDescent="0.2">
      <c r="A298">
        <v>189</v>
      </c>
      <c r="B298">
        <f t="shared" si="2"/>
        <v>0.189</v>
      </c>
      <c r="C298">
        <v>2015</v>
      </c>
    </row>
    <row r="299" spans="1:3" x14ac:dyDescent="0.2">
      <c r="A299">
        <v>190</v>
      </c>
      <c r="B299">
        <f t="shared" si="2"/>
        <v>0.19</v>
      </c>
      <c r="C299">
        <v>2015</v>
      </c>
    </row>
    <row r="300" spans="1:3" x14ac:dyDescent="0.2">
      <c r="A300">
        <v>191</v>
      </c>
      <c r="B300">
        <f t="shared" si="2"/>
        <v>0.191</v>
      </c>
      <c r="C300">
        <v>2015</v>
      </c>
    </row>
    <row r="301" spans="1:3" x14ac:dyDescent="0.2">
      <c r="A301">
        <v>192</v>
      </c>
      <c r="B301">
        <f t="shared" si="2"/>
        <v>0.192</v>
      </c>
      <c r="C301">
        <v>2015</v>
      </c>
    </row>
    <row r="302" spans="1:3" x14ac:dyDescent="0.2">
      <c r="A302">
        <v>193</v>
      </c>
      <c r="B302">
        <f t="shared" ref="B302:B365" si="3">A302/1000</f>
        <v>0.193</v>
      </c>
      <c r="C302">
        <v>2015</v>
      </c>
    </row>
    <row r="303" spans="1:3" x14ac:dyDescent="0.2">
      <c r="A303">
        <v>194</v>
      </c>
      <c r="B303">
        <f t="shared" si="3"/>
        <v>0.19400000000000001</v>
      </c>
      <c r="C303">
        <v>2015</v>
      </c>
    </row>
    <row r="304" spans="1:3" x14ac:dyDescent="0.2">
      <c r="A304">
        <v>195</v>
      </c>
      <c r="B304">
        <f t="shared" si="3"/>
        <v>0.19500000000000001</v>
      </c>
      <c r="C304">
        <v>2015</v>
      </c>
    </row>
    <row r="305" spans="1:3" x14ac:dyDescent="0.2">
      <c r="A305">
        <v>196</v>
      </c>
      <c r="B305">
        <f t="shared" si="3"/>
        <v>0.19600000000000001</v>
      </c>
      <c r="C305">
        <v>2015</v>
      </c>
    </row>
    <row r="306" spans="1:3" x14ac:dyDescent="0.2">
      <c r="A306">
        <v>197</v>
      </c>
      <c r="B306">
        <f t="shared" si="3"/>
        <v>0.19700000000000001</v>
      </c>
      <c r="C306">
        <v>2015</v>
      </c>
    </row>
    <row r="307" spans="1:3" x14ac:dyDescent="0.2">
      <c r="A307">
        <v>198</v>
      </c>
      <c r="B307">
        <f t="shared" si="3"/>
        <v>0.19800000000000001</v>
      </c>
      <c r="C307">
        <v>2015</v>
      </c>
    </row>
    <row r="308" spans="1:3" x14ac:dyDescent="0.2">
      <c r="A308">
        <v>199</v>
      </c>
      <c r="B308">
        <f t="shared" si="3"/>
        <v>0.19900000000000001</v>
      </c>
      <c r="C308">
        <v>2015</v>
      </c>
    </row>
    <row r="309" spans="1:3" x14ac:dyDescent="0.2">
      <c r="A309">
        <v>200</v>
      </c>
      <c r="B309">
        <f t="shared" si="3"/>
        <v>0.2</v>
      </c>
      <c r="C309">
        <v>2015</v>
      </c>
    </row>
    <row r="310" spans="1:3" x14ac:dyDescent="0.2">
      <c r="A310">
        <v>201</v>
      </c>
      <c r="B310">
        <f t="shared" si="3"/>
        <v>0.20100000000000001</v>
      </c>
      <c r="C310">
        <v>2015</v>
      </c>
    </row>
    <row r="311" spans="1:3" x14ac:dyDescent="0.2">
      <c r="A311">
        <v>202</v>
      </c>
      <c r="B311">
        <f t="shared" si="3"/>
        <v>0.20200000000000001</v>
      </c>
      <c r="C311">
        <v>2015</v>
      </c>
    </row>
    <row r="312" spans="1:3" x14ac:dyDescent="0.2">
      <c r="A312">
        <v>203</v>
      </c>
      <c r="B312">
        <f t="shared" si="3"/>
        <v>0.20300000000000001</v>
      </c>
      <c r="C312">
        <v>2015</v>
      </c>
    </row>
    <row r="313" spans="1:3" x14ac:dyDescent="0.2">
      <c r="A313">
        <v>204</v>
      </c>
      <c r="B313">
        <f t="shared" si="3"/>
        <v>0.20399999999999999</v>
      </c>
      <c r="C313">
        <v>2015</v>
      </c>
    </row>
    <row r="314" spans="1:3" x14ac:dyDescent="0.2">
      <c r="A314">
        <v>205</v>
      </c>
      <c r="B314">
        <f t="shared" si="3"/>
        <v>0.20499999999999999</v>
      </c>
      <c r="C314">
        <v>2015</v>
      </c>
    </row>
    <row r="315" spans="1:3" x14ac:dyDescent="0.2">
      <c r="A315">
        <v>206</v>
      </c>
      <c r="B315">
        <f t="shared" si="3"/>
        <v>0.20599999999999999</v>
      </c>
      <c r="C315">
        <v>2015</v>
      </c>
    </row>
    <row r="316" spans="1:3" x14ac:dyDescent="0.2">
      <c r="A316">
        <v>207</v>
      </c>
      <c r="B316">
        <f t="shared" si="3"/>
        <v>0.20699999999999999</v>
      </c>
      <c r="C316">
        <v>2015</v>
      </c>
    </row>
    <row r="317" spans="1:3" x14ac:dyDescent="0.2">
      <c r="A317">
        <v>208</v>
      </c>
      <c r="B317">
        <f t="shared" si="3"/>
        <v>0.20799999999999999</v>
      </c>
      <c r="C317">
        <v>2015</v>
      </c>
    </row>
    <row r="318" spans="1:3" x14ac:dyDescent="0.2">
      <c r="A318">
        <v>209</v>
      </c>
      <c r="B318">
        <f t="shared" si="3"/>
        <v>0.20899999999999999</v>
      </c>
      <c r="C318">
        <v>2015</v>
      </c>
    </row>
    <row r="319" spans="1:3" x14ac:dyDescent="0.2">
      <c r="A319">
        <v>210</v>
      </c>
      <c r="B319">
        <f t="shared" si="3"/>
        <v>0.21</v>
      </c>
      <c r="C319">
        <v>2015</v>
      </c>
    </row>
    <row r="320" spans="1:3" x14ac:dyDescent="0.2">
      <c r="A320">
        <v>211</v>
      </c>
      <c r="B320">
        <f t="shared" si="3"/>
        <v>0.21099999999999999</v>
      </c>
      <c r="C320">
        <v>2015</v>
      </c>
    </row>
    <row r="321" spans="1:3" x14ac:dyDescent="0.2">
      <c r="A321">
        <v>212</v>
      </c>
      <c r="B321">
        <f t="shared" si="3"/>
        <v>0.21199999999999999</v>
      </c>
      <c r="C321">
        <v>2015</v>
      </c>
    </row>
    <row r="322" spans="1:3" x14ac:dyDescent="0.2">
      <c r="A322">
        <v>213</v>
      </c>
      <c r="B322">
        <f t="shared" si="3"/>
        <v>0.21299999999999999</v>
      </c>
      <c r="C322">
        <v>2015</v>
      </c>
    </row>
    <row r="323" spans="1:3" x14ac:dyDescent="0.2">
      <c r="A323">
        <v>214</v>
      </c>
      <c r="B323">
        <f t="shared" si="3"/>
        <v>0.214</v>
      </c>
      <c r="C323">
        <v>2015</v>
      </c>
    </row>
    <row r="324" spans="1:3" x14ac:dyDescent="0.2">
      <c r="A324">
        <v>215</v>
      </c>
      <c r="B324">
        <f t="shared" si="3"/>
        <v>0.215</v>
      </c>
      <c r="C324">
        <v>2015</v>
      </c>
    </row>
    <row r="325" spans="1:3" x14ac:dyDescent="0.2">
      <c r="A325">
        <v>216</v>
      </c>
      <c r="B325">
        <f t="shared" si="3"/>
        <v>0.216</v>
      </c>
      <c r="C325">
        <v>2015</v>
      </c>
    </row>
    <row r="326" spans="1:3" x14ac:dyDescent="0.2">
      <c r="A326">
        <v>217</v>
      </c>
      <c r="B326">
        <f t="shared" si="3"/>
        <v>0.217</v>
      </c>
      <c r="C326">
        <v>2015</v>
      </c>
    </row>
    <row r="327" spans="1:3" x14ac:dyDescent="0.2">
      <c r="A327">
        <v>218</v>
      </c>
      <c r="B327">
        <f t="shared" si="3"/>
        <v>0.218</v>
      </c>
      <c r="C327">
        <v>2015</v>
      </c>
    </row>
    <row r="328" spans="1:3" x14ac:dyDescent="0.2">
      <c r="A328">
        <v>219</v>
      </c>
      <c r="B328">
        <f t="shared" si="3"/>
        <v>0.219</v>
      </c>
      <c r="C328">
        <v>2015</v>
      </c>
    </row>
    <row r="329" spans="1:3" x14ac:dyDescent="0.2">
      <c r="A329">
        <v>220</v>
      </c>
      <c r="B329">
        <f t="shared" si="3"/>
        <v>0.22</v>
      </c>
      <c r="C329">
        <v>2015</v>
      </c>
    </row>
    <row r="330" spans="1:3" x14ac:dyDescent="0.2">
      <c r="A330">
        <v>221</v>
      </c>
      <c r="B330">
        <f t="shared" si="3"/>
        <v>0.221</v>
      </c>
      <c r="C330">
        <v>2015</v>
      </c>
    </row>
    <row r="331" spans="1:3" x14ac:dyDescent="0.2">
      <c r="A331">
        <v>222</v>
      </c>
      <c r="B331">
        <f t="shared" si="3"/>
        <v>0.222</v>
      </c>
      <c r="C331">
        <v>2015</v>
      </c>
    </row>
    <row r="332" spans="1:3" x14ac:dyDescent="0.2">
      <c r="A332">
        <v>223</v>
      </c>
      <c r="B332">
        <f t="shared" si="3"/>
        <v>0.223</v>
      </c>
      <c r="C332">
        <v>2015</v>
      </c>
    </row>
    <row r="333" spans="1:3" x14ac:dyDescent="0.2">
      <c r="A333">
        <v>224</v>
      </c>
      <c r="B333">
        <f t="shared" si="3"/>
        <v>0.224</v>
      </c>
      <c r="C333">
        <v>2015</v>
      </c>
    </row>
    <row r="334" spans="1:3" x14ac:dyDescent="0.2">
      <c r="A334">
        <v>225</v>
      </c>
      <c r="B334">
        <f t="shared" si="3"/>
        <v>0.22500000000000001</v>
      </c>
      <c r="C334">
        <v>2015</v>
      </c>
    </row>
    <row r="335" spans="1:3" x14ac:dyDescent="0.2">
      <c r="A335">
        <v>226</v>
      </c>
      <c r="B335">
        <f t="shared" si="3"/>
        <v>0.22600000000000001</v>
      </c>
      <c r="C335">
        <v>2015</v>
      </c>
    </row>
    <row r="336" spans="1:3" x14ac:dyDescent="0.2">
      <c r="A336">
        <v>227</v>
      </c>
      <c r="B336">
        <f t="shared" si="3"/>
        <v>0.22700000000000001</v>
      </c>
      <c r="C336">
        <v>2015</v>
      </c>
    </row>
    <row r="337" spans="1:3" x14ac:dyDescent="0.2">
      <c r="A337">
        <v>228</v>
      </c>
      <c r="B337">
        <f t="shared" si="3"/>
        <v>0.22800000000000001</v>
      </c>
      <c r="C337">
        <v>2015</v>
      </c>
    </row>
    <row r="338" spans="1:3" x14ac:dyDescent="0.2">
      <c r="A338">
        <v>229</v>
      </c>
      <c r="B338">
        <f t="shared" si="3"/>
        <v>0.22900000000000001</v>
      </c>
      <c r="C338">
        <v>2015</v>
      </c>
    </row>
    <row r="339" spans="1:3" x14ac:dyDescent="0.2">
      <c r="A339">
        <v>230</v>
      </c>
      <c r="B339">
        <f t="shared" si="3"/>
        <v>0.23</v>
      </c>
      <c r="C339">
        <v>2015</v>
      </c>
    </row>
    <row r="340" spans="1:3" x14ac:dyDescent="0.2">
      <c r="A340">
        <v>231</v>
      </c>
      <c r="B340">
        <f t="shared" si="3"/>
        <v>0.23100000000000001</v>
      </c>
      <c r="C340">
        <v>2015</v>
      </c>
    </row>
    <row r="341" spans="1:3" x14ac:dyDescent="0.2">
      <c r="A341">
        <v>232</v>
      </c>
      <c r="B341">
        <f t="shared" si="3"/>
        <v>0.23200000000000001</v>
      </c>
      <c r="C341">
        <v>2015</v>
      </c>
    </row>
    <row r="342" spans="1:3" x14ac:dyDescent="0.2">
      <c r="A342">
        <v>233</v>
      </c>
      <c r="B342">
        <f t="shared" si="3"/>
        <v>0.23300000000000001</v>
      </c>
      <c r="C342">
        <v>2015</v>
      </c>
    </row>
    <row r="343" spans="1:3" x14ac:dyDescent="0.2">
      <c r="A343">
        <v>234</v>
      </c>
      <c r="B343">
        <f t="shared" si="3"/>
        <v>0.23400000000000001</v>
      </c>
      <c r="C343">
        <v>2015</v>
      </c>
    </row>
    <row r="344" spans="1:3" x14ac:dyDescent="0.2">
      <c r="A344">
        <v>235</v>
      </c>
      <c r="B344">
        <f t="shared" si="3"/>
        <v>0.23499999999999999</v>
      </c>
      <c r="C344">
        <v>2015</v>
      </c>
    </row>
    <row r="345" spans="1:3" x14ac:dyDescent="0.2">
      <c r="A345">
        <v>236</v>
      </c>
      <c r="B345">
        <f t="shared" si="3"/>
        <v>0.23599999999999999</v>
      </c>
      <c r="C345">
        <v>2015</v>
      </c>
    </row>
    <row r="346" spans="1:3" x14ac:dyDescent="0.2">
      <c r="A346">
        <v>237</v>
      </c>
      <c r="B346">
        <f t="shared" si="3"/>
        <v>0.23699999999999999</v>
      </c>
      <c r="C346">
        <v>2015</v>
      </c>
    </row>
    <row r="347" spans="1:3" x14ac:dyDescent="0.2">
      <c r="A347">
        <v>238</v>
      </c>
      <c r="B347">
        <f t="shared" si="3"/>
        <v>0.23799999999999999</v>
      </c>
      <c r="C347">
        <v>2015</v>
      </c>
    </row>
    <row r="348" spans="1:3" x14ac:dyDescent="0.2">
      <c r="A348">
        <v>239</v>
      </c>
      <c r="B348">
        <f t="shared" si="3"/>
        <v>0.23899999999999999</v>
      </c>
      <c r="C348">
        <v>2015</v>
      </c>
    </row>
    <row r="349" spans="1:3" x14ac:dyDescent="0.2">
      <c r="A349">
        <v>240</v>
      </c>
      <c r="B349">
        <f t="shared" si="3"/>
        <v>0.24</v>
      </c>
      <c r="C349">
        <v>2015</v>
      </c>
    </row>
    <row r="350" spans="1:3" x14ac:dyDescent="0.2">
      <c r="A350">
        <v>241</v>
      </c>
      <c r="B350">
        <f t="shared" si="3"/>
        <v>0.24099999999999999</v>
      </c>
      <c r="C350">
        <v>2015</v>
      </c>
    </row>
    <row r="351" spans="1:3" x14ac:dyDescent="0.2">
      <c r="A351">
        <v>242</v>
      </c>
      <c r="B351">
        <f t="shared" si="3"/>
        <v>0.24199999999999999</v>
      </c>
      <c r="C351">
        <v>2015</v>
      </c>
    </row>
    <row r="352" spans="1:3" x14ac:dyDescent="0.2">
      <c r="A352">
        <v>243</v>
      </c>
      <c r="B352">
        <f t="shared" si="3"/>
        <v>0.24299999999999999</v>
      </c>
      <c r="C352">
        <v>2015</v>
      </c>
    </row>
    <row r="353" spans="1:3" x14ac:dyDescent="0.2">
      <c r="A353">
        <v>244</v>
      </c>
      <c r="B353">
        <f t="shared" si="3"/>
        <v>0.24399999999999999</v>
      </c>
      <c r="C353">
        <v>2015</v>
      </c>
    </row>
    <row r="354" spans="1:3" x14ac:dyDescent="0.2">
      <c r="A354">
        <v>245</v>
      </c>
      <c r="B354">
        <f t="shared" si="3"/>
        <v>0.245</v>
      </c>
      <c r="C354">
        <v>2015</v>
      </c>
    </row>
    <row r="355" spans="1:3" x14ac:dyDescent="0.2">
      <c r="A355">
        <v>246</v>
      </c>
      <c r="B355">
        <f t="shared" si="3"/>
        <v>0.246</v>
      </c>
      <c r="C355">
        <v>2015</v>
      </c>
    </row>
    <row r="356" spans="1:3" x14ac:dyDescent="0.2">
      <c r="A356">
        <v>247</v>
      </c>
      <c r="B356">
        <f t="shared" si="3"/>
        <v>0.247</v>
      </c>
      <c r="C356">
        <v>2015</v>
      </c>
    </row>
    <row r="357" spans="1:3" x14ac:dyDescent="0.2">
      <c r="A357">
        <v>248</v>
      </c>
      <c r="B357">
        <f t="shared" si="3"/>
        <v>0.248</v>
      </c>
      <c r="C357">
        <v>2015</v>
      </c>
    </row>
    <row r="358" spans="1:3" x14ac:dyDescent="0.2">
      <c r="A358">
        <v>249</v>
      </c>
      <c r="B358">
        <f t="shared" si="3"/>
        <v>0.249</v>
      </c>
      <c r="C358">
        <v>2015</v>
      </c>
    </row>
    <row r="359" spans="1:3" x14ac:dyDescent="0.2">
      <c r="A359">
        <v>250</v>
      </c>
      <c r="B359">
        <f t="shared" si="3"/>
        <v>0.25</v>
      </c>
      <c r="C359">
        <v>2015</v>
      </c>
    </row>
    <row r="360" spans="1:3" x14ac:dyDescent="0.2">
      <c r="A360">
        <v>251</v>
      </c>
      <c r="B360">
        <f t="shared" si="3"/>
        <v>0.251</v>
      </c>
      <c r="C360">
        <v>2015</v>
      </c>
    </row>
    <row r="361" spans="1:3" x14ac:dyDescent="0.2">
      <c r="A361">
        <v>252</v>
      </c>
      <c r="B361">
        <f t="shared" si="3"/>
        <v>0.252</v>
      </c>
      <c r="C361">
        <v>2015</v>
      </c>
    </row>
    <row r="362" spans="1:3" x14ac:dyDescent="0.2">
      <c r="A362">
        <v>253</v>
      </c>
      <c r="B362">
        <f t="shared" si="3"/>
        <v>0.253</v>
      </c>
      <c r="C362">
        <v>2015</v>
      </c>
    </row>
    <row r="363" spans="1:3" x14ac:dyDescent="0.2">
      <c r="A363">
        <v>254</v>
      </c>
      <c r="B363">
        <f t="shared" si="3"/>
        <v>0.254</v>
      </c>
      <c r="C363">
        <v>2015</v>
      </c>
    </row>
    <row r="364" spans="1:3" x14ac:dyDescent="0.2">
      <c r="A364">
        <v>255</v>
      </c>
      <c r="B364">
        <f t="shared" si="3"/>
        <v>0.255</v>
      </c>
      <c r="C364">
        <v>2015</v>
      </c>
    </row>
    <row r="365" spans="1:3" x14ac:dyDescent="0.2">
      <c r="A365">
        <v>256</v>
      </c>
      <c r="B365">
        <f t="shared" si="3"/>
        <v>0.25600000000000001</v>
      </c>
      <c r="C365">
        <v>2015</v>
      </c>
    </row>
    <row r="366" spans="1:3" x14ac:dyDescent="0.2">
      <c r="A366">
        <v>257</v>
      </c>
      <c r="B366">
        <f t="shared" ref="B366:B429" si="4">A366/1000</f>
        <v>0.25700000000000001</v>
      </c>
      <c r="C366">
        <v>2015</v>
      </c>
    </row>
    <row r="367" spans="1:3" x14ac:dyDescent="0.2">
      <c r="A367">
        <v>258</v>
      </c>
      <c r="B367">
        <f t="shared" si="4"/>
        <v>0.25800000000000001</v>
      </c>
      <c r="C367">
        <v>2015</v>
      </c>
    </row>
    <row r="368" spans="1:3" x14ac:dyDescent="0.2">
      <c r="A368">
        <v>259</v>
      </c>
      <c r="B368">
        <f t="shared" si="4"/>
        <v>0.25900000000000001</v>
      </c>
      <c r="C368">
        <v>2015</v>
      </c>
    </row>
    <row r="369" spans="1:3" x14ac:dyDescent="0.2">
      <c r="A369">
        <v>260</v>
      </c>
      <c r="B369">
        <f t="shared" si="4"/>
        <v>0.26</v>
      </c>
      <c r="C369">
        <v>2015</v>
      </c>
    </row>
    <row r="370" spans="1:3" x14ac:dyDescent="0.2">
      <c r="A370">
        <v>261</v>
      </c>
      <c r="B370">
        <f t="shared" si="4"/>
        <v>0.26100000000000001</v>
      </c>
      <c r="C370">
        <v>2015</v>
      </c>
    </row>
    <row r="371" spans="1:3" x14ac:dyDescent="0.2">
      <c r="A371">
        <v>262</v>
      </c>
      <c r="B371">
        <f t="shared" si="4"/>
        <v>0.26200000000000001</v>
      </c>
      <c r="C371">
        <v>2015</v>
      </c>
    </row>
    <row r="372" spans="1:3" x14ac:dyDescent="0.2">
      <c r="A372">
        <v>263</v>
      </c>
      <c r="B372">
        <f t="shared" si="4"/>
        <v>0.26300000000000001</v>
      </c>
      <c r="C372">
        <v>2015</v>
      </c>
    </row>
    <row r="373" spans="1:3" x14ac:dyDescent="0.2">
      <c r="A373">
        <v>264</v>
      </c>
      <c r="B373">
        <f t="shared" si="4"/>
        <v>0.26400000000000001</v>
      </c>
      <c r="C373">
        <v>2015</v>
      </c>
    </row>
    <row r="374" spans="1:3" x14ac:dyDescent="0.2">
      <c r="A374">
        <v>265</v>
      </c>
      <c r="B374">
        <f t="shared" si="4"/>
        <v>0.26500000000000001</v>
      </c>
      <c r="C374">
        <v>2015</v>
      </c>
    </row>
    <row r="375" spans="1:3" x14ac:dyDescent="0.2">
      <c r="A375">
        <v>266</v>
      </c>
      <c r="B375">
        <f t="shared" si="4"/>
        <v>0.26600000000000001</v>
      </c>
      <c r="C375">
        <v>2015</v>
      </c>
    </row>
    <row r="376" spans="1:3" x14ac:dyDescent="0.2">
      <c r="A376">
        <v>267</v>
      </c>
      <c r="B376">
        <f t="shared" si="4"/>
        <v>0.26700000000000002</v>
      </c>
      <c r="C376">
        <v>2015</v>
      </c>
    </row>
    <row r="377" spans="1:3" x14ac:dyDescent="0.2">
      <c r="A377">
        <v>268</v>
      </c>
      <c r="B377">
        <f t="shared" si="4"/>
        <v>0.26800000000000002</v>
      </c>
      <c r="C377">
        <v>2015</v>
      </c>
    </row>
    <row r="378" spans="1:3" x14ac:dyDescent="0.2">
      <c r="A378">
        <v>269</v>
      </c>
      <c r="B378">
        <f t="shared" si="4"/>
        <v>0.26900000000000002</v>
      </c>
      <c r="C378">
        <v>2015</v>
      </c>
    </row>
    <row r="379" spans="1:3" x14ac:dyDescent="0.2">
      <c r="A379">
        <v>270</v>
      </c>
      <c r="B379">
        <f t="shared" si="4"/>
        <v>0.27</v>
      </c>
      <c r="C379">
        <v>2015</v>
      </c>
    </row>
    <row r="380" spans="1:3" x14ac:dyDescent="0.2">
      <c r="A380">
        <v>271</v>
      </c>
      <c r="B380">
        <f t="shared" si="4"/>
        <v>0.27100000000000002</v>
      </c>
      <c r="C380">
        <v>2015</v>
      </c>
    </row>
    <row r="381" spans="1:3" x14ac:dyDescent="0.2">
      <c r="A381">
        <v>272</v>
      </c>
      <c r="B381">
        <f t="shared" si="4"/>
        <v>0.27200000000000002</v>
      </c>
      <c r="C381">
        <v>2015</v>
      </c>
    </row>
    <row r="382" spans="1:3" x14ac:dyDescent="0.2">
      <c r="A382">
        <v>273</v>
      </c>
      <c r="B382">
        <f t="shared" si="4"/>
        <v>0.27300000000000002</v>
      </c>
      <c r="C382">
        <v>2015</v>
      </c>
    </row>
    <row r="383" spans="1:3" x14ac:dyDescent="0.2">
      <c r="A383">
        <v>274</v>
      </c>
      <c r="B383">
        <f t="shared" si="4"/>
        <v>0.27400000000000002</v>
      </c>
      <c r="C383">
        <v>2015</v>
      </c>
    </row>
    <row r="384" spans="1:3" x14ac:dyDescent="0.2">
      <c r="A384">
        <v>275</v>
      </c>
      <c r="B384">
        <f t="shared" si="4"/>
        <v>0.27500000000000002</v>
      </c>
      <c r="C384">
        <v>2015</v>
      </c>
    </row>
    <row r="385" spans="1:3" x14ac:dyDescent="0.2">
      <c r="A385">
        <v>276</v>
      </c>
      <c r="B385">
        <f t="shared" si="4"/>
        <v>0.27600000000000002</v>
      </c>
      <c r="C385">
        <v>2015</v>
      </c>
    </row>
    <row r="386" spans="1:3" x14ac:dyDescent="0.2">
      <c r="A386">
        <v>277</v>
      </c>
      <c r="B386">
        <f t="shared" si="4"/>
        <v>0.27700000000000002</v>
      </c>
      <c r="C386">
        <v>2015</v>
      </c>
    </row>
    <row r="387" spans="1:3" x14ac:dyDescent="0.2">
      <c r="A387">
        <v>278</v>
      </c>
      <c r="B387">
        <f t="shared" si="4"/>
        <v>0.27800000000000002</v>
      </c>
      <c r="C387">
        <v>2015</v>
      </c>
    </row>
    <row r="388" spans="1:3" x14ac:dyDescent="0.2">
      <c r="A388">
        <v>279</v>
      </c>
      <c r="B388">
        <f t="shared" si="4"/>
        <v>0.27900000000000003</v>
      </c>
      <c r="C388">
        <v>2015</v>
      </c>
    </row>
    <row r="389" spans="1:3" x14ac:dyDescent="0.2">
      <c r="A389">
        <v>280</v>
      </c>
      <c r="B389">
        <f t="shared" si="4"/>
        <v>0.28000000000000003</v>
      </c>
      <c r="C389">
        <v>2015</v>
      </c>
    </row>
    <row r="390" spans="1:3" x14ac:dyDescent="0.2">
      <c r="A390">
        <v>281</v>
      </c>
      <c r="B390">
        <f t="shared" si="4"/>
        <v>0.28100000000000003</v>
      </c>
      <c r="C390">
        <v>2015</v>
      </c>
    </row>
    <row r="391" spans="1:3" x14ac:dyDescent="0.2">
      <c r="A391">
        <v>282</v>
      </c>
      <c r="B391">
        <f t="shared" si="4"/>
        <v>0.28199999999999997</v>
      </c>
      <c r="C391">
        <v>2015</v>
      </c>
    </row>
    <row r="392" spans="1:3" x14ac:dyDescent="0.2">
      <c r="A392">
        <v>283</v>
      </c>
      <c r="B392">
        <f t="shared" si="4"/>
        <v>0.28299999999999997</v>
      </c>
      <c r="C392">
        <v>2015</v>
      </c>
    </row>
    <row r="393" spans="1:3" x14ac:dyDescent="0.2">
      <c r="A393">
        <v>284</v>
      </c>
      <c r="B393">
        <f t="shared" si="4"/>
        <v>0.28399999999999997</v>
      </c>
      <c r="C393">
        <v>2015</v>
      </c>
    </row>
    <row r="394" spans="1:3" x14ac:dyDescent="0.2">
      <c r="A394">
        <v>285</v>
      </c>
      <c r="B394">
        <f t="shared" si="4"/>
        <v>0.28499999999999998</v>
      </c>
      <c r="C394">
        <v>2015</v>
      </c>
    </row>
    <row r="395" spans="1:3" x14ac:dyDescent="0.2">
      <c r="A395">
        <v>286</v>
      </c>
      <c r="B395">
        <f t="shared" si="4"/>
        <v>0.28599999999999998</v>
      </c>
      <c r="C395">
        <v>2015</v>
      </c>
    </row>
    <row r="396" spans="1:3" x14ac:dyDescent="0.2">
      <c r="A396">
        <v>287</v>
      </c>
      <c r="B396">
        <f t="shared" si="4"/>
        <v>0.28699999999999998</v>
      </c>
      <c r="C396">
        <v>2015</v>
      </c>
    </row>
    <row r="397" spans="1:3" x14ac:dyDescent="0.2">
      <c r="A397">
        <v>288</v>
      </c>
      <c r="B397">
        <f t="shared" si="4"/>
        <v>0.28799999999999998</v>
      </c>
      <c r="C397">
        <v>2015</v>
      </c>
    </row>
    <row r="398" spans="1:3" x14ac:dyDescent="0.2">
      <c r="A398">
        <v>289</v>
      </c>
      <c r="B398">
        <f t="shared" si="4"/>
        <v>0.28899999999999998</v>
      </c>
      <c r="C398">
        <v>2015</v>
      </c>
    </row>
    <row r="399" spans="1:3" x14ac:dyDescent="0.2">
      <c r="A399">
        <v>290</v>
      </c>
      <c r="B399">
        <f t="shared" si="4"/>
        <v>0.28999999999999998</v>
      </c>
      <c r="C399">
        <v>2015</v>
      </c>
    </row>
    <row r="400" spans="1:3" x14ac:dyDescent="0.2">
      <c r="A400">
        <v>291</v>
      </c>
      <c r="B400">
        <f t="shared" si="4"/>
        <v>0.29099999999999998</v>
      </c>
      <c r="C400">
        <v>2015</v>
      </c>
    </row>
    <row r="401" spans="1:3" x14ac:dyDescent="0.2">
      <c r="A401">
        <v>292</v>
      </c>
      <c r="B401">
        <f t="shared" si="4"/>
        <v>0.29199999999999998</v>
      </c>
      <c r="C401">
        <v>2015</v>
      </c>
    </row>
    <row r="402" spans="1:3" x14ac:dyDescent="0.2">
      <c r="A402">
        <v>293</v>
      </c>
      <c r="B402">
        <f t="shared" si="4"/>
        <v>0.29299999999999998</v>
      </c>
      <c r="C402">
        <v>2015</v>
      </c>
    </row>
    <row r="403" spans="1:3" x14ac:dyDescent="0.2">
      <c r="A403">
        <v>294</v>
      </c>
      <c r="B403">
        <f t="shared" si="4"/>
        <v>0.29399999999999998</v>
      </c>
      <c r="C403">
        <v>2015</v>
      </c>
    </row>
    <row r="404" spans="1:3" x14ac:dyDescent="0.2">
      <c r="A404">
        <v>295</v>
      </c>
      <c r="B404">
        <f t="shared" si="4"/>
        <v>0.29499999999999998</v>
      </c>
      <c r="C404">
        <v>2015</v>
      </c>
    </row>
    <row r="405" spans="1:3" x14ac:dyDescent="0.2">
      <c r="A405">
        <v>296</v>
      </c>
      <c r="B405">
        <f t="shared" si="4"/>
        <v>0.29599999999999999</v>
      </c>
      <c r="C405">
        <v>2015</v>
      </c>
    </row>
    <row r="406" spans="1:3" x14ac:dyDescent="0.2">
      <c r="A406">
        <v>297</v>
      </c>
      <c r="B406">
        <f t="shared" si="4"/>
        <v>0.29699999999999999</v>
      </c>
      <c r="C406">
        <v>2015</v>
      </c>
    </row>
    <row r="407" spans="1:3" x14ac:dyDescent="0.2">
      <c r="A407">
        <v>298</v>
      </c>
      <c r="B407">
        <f t="shared" si="4"/>
        <v>0.29799999999999999</v>
      </c>
      <c r="C407">
        <v>2015</v>
      </c>
    </row>
    <row r="408" spans="1:3" x14ac:dyDescent="0.2">
      <c r="A408">
        <v>299</v>
      </c>
      <c r="B408">
        <f t="shared" si="4"/>
        <v>0.29899999999999999</v>
      </c>
      <c r="C408">
        <v>2015</v>
      </c>
    </row>
    <row r="409" spans="1:3" x14ac:dyDescent="0.2">
      <c r="A409">
        <v>300</v>
      </c>
      <c r="B409">
        <f t="shared" si="4"/>
        <v>0.3</v>
      </c>
      <c r="C409">
        <v>2015</v>
      </c>
    </row>
    <row r="410" spans="1:3" x14ac:dyDescent="0.2">
      <c r="A410">
        <v>301</v>
      </c>
      <c r="B410">
        <f t="shared" si="4"/>
        <v>0.30099999999999999</v>
      </c>
      <c r="C410">
        <v>2015</v>
      </c>
    </row>
    <row r="411" spans="1:3" x14ac:dyDescent="0.2">
      <c r="A411">
        <v>302</v>
      </c>
      <c r="B411">
        <f t="shared" si="4"/>
        <v>0.30199999999999999</v>
      </c>
      <c r="C411">
        <v>2015</v>
      </c>
    </row>
    <row r="412" spans="1:3" x14ac:dyDescent="0.2">
      <c r="A412">
        <v>303</v>
      </c>
      <c r="B412">
        <f t="shared" si="4"/>
        <v>0.30299999999999999</v>
      </c>
      <c r="C412">
        <v>2015</v>
      </c>
    </row>
    <row r="413" spans="1:3" x14ac:dyDescent="0.2">
      <c r="A413">
        <v>304</v>
      </c>
      <c r="B413">
        <f t="shared" si="4"/>
        <v>0.30399999999999999</v>
      </c>
      <c r="C413">
        <v>2015</v>
      </c>
    </row>
    <row r="414" spans="1:3" x14ac:dyDescent="0.2">
      <c r="A414">
        <v>305</v>
      </c>
      <c r="B414">
        <f t="shared" si="4"/>
        <v>0.30499999999999999</v>
      </c>
      <c r="C414">
        <v>2015</v>
      </c>
    </row>
    <row r="415" spans="1:3" x14ac:dyDescent="0.2">
      <c r="A415">
        <v>306</v>
      </c>
      <c r="B415">
        <f t="shared" si="4"/>
        <v>0.30599999999999999</v>
      </c>
      <c r="C415">
        <v>2015</v>
      </c>
    </row>
    <row r="416" spans="1:3" x14ac:dyDescent="0.2">
      <c r="A416">
        <v>307</v>
      </c>
      <c r="B416">
        <f t="shared" si="4"/>
        <v>0.307</v>
      </c>
      <c r="C416">
        <v>2015</v>
      </c>
    </row>
    <row r="417" spans="1:3" x14ac:dyDescent="0.2">
      <c r="A417">
        <v>308</v>
      </c>
      <c r="B417">
        <f t="shared" si="4"/>
        <v>0.308</v>
      </c>
      <c r="C417">
        <v>2015</v>
      </c>
    </row>
    <row r="418" spans="1:3" x14ac:dyDescent="0.2">
      <c r="A418">
        <v>309</v>
      </c>
      <c r="B418">
        <f t="shared" si="4"/>
        <v>0.309</v>
      </c>
      <c r="C418">
        <v>2015</v>
      </c>
    </row>
    <row r="419" spans="1:3" x14ac:dyDescent="0.2">
      <c r="A419">
        <v>310</v>
      </c>
      <c r="B419">
        <f t="shared" si="4"/>
        <v>0.31</v>
      </c>
      <c r="C419">
        <v>2015</v>
      </c>
    </row>
    <row r="420" spans="1:3" x14ac:dyDescent="0.2">
      <c r="A420">
        <v>311</v>
      </c>
      <c r="B420">
        <f t="shared" si="4"/>
        <v>0.311</v>
      </c>
      <c r="C420">
        <v>2015</v>
      </c>
    </row>
    <row r="421" spans="1:3" x14ac:dyDescent="0.2">
      <c r="A421">
        <v>312</v>
      </c>
      <c r="B421">
        <f t="shared" si="4"/>
        <v>0.312</v>
      </c>
      <c r="C421">
        <v>2015</v>
      </c>
    </row>
    <row r="422" spans="1:3" x14ac:dyDescent="0.2">
      <c r="A422">
        <v>313</v>
      </c>
      <c r="B422">
        <f t="shared" si="4"/>
        <v>0.313</v>
      </c>
      <c r="C422">
        <v>2015</v>
      </c>
    </row>
    <row r="423" spans="1:3" x14ac:dyDescent="0.2">
      <c r="A423">
        <v>314</v>
      </c>
      <c r="B423">
        <f t="shared" si="4"/>
        <v>0.314</v>
      </c>
      <c r="C423">
        <v>2015</v>
      </c>
    </row>
    <row r="424" spans="1:3" x14ac:dyDescent="0.2">
      <c r="A424">
        <v>315</v>
      </c>
      <c r="B424">
        <f t="shared" si="4"/>
        <v>0.315</v>
      </c>
      <c r="C424">
        <v>2015</v>
      </c>
    </row>
    <row r="425" spans="1:3" x14ac:dyDescent="0.2">
      <c r="A425">
        <v>316</v>
      </c>
      <c r="B425">
        <f t="shared" si="4"/>
        <v>0.316</v>
      </c>
      <c r="C425">
        <v>2015</v>
      </c>
    </row>
    <row r="426" spans="1:3" x14ac:dyDescent="0.2">
      <c r="A426">
        <v>317</v>
      </c>
      <c r="B426">
        <f t="shared" si="4"/>
        <v>0.317</v>
      </c>
      <c r="C426">
        <v>2015</v>
      </c>
    </row>
    <row r="427" spans="1:3" x14ac:dyDescent="0.2">
      <c r="A427">
        <v>318</v>
      </c>
      <c r="B427">
        <f t="shared" si="4"/>
        <v>0.318</v>
      </c>
      <c r="C427">
        <v>2015</v>
      </c>
    </row>
    <row r="428" spans="1:3" x14ac:dyDescent="0.2">
      <c r="A428">
        <v>319</v>
      </c>
      <c r="B428">
        <f t="shared" si="4"/>
        <v>0.31900000000000001</v>
      </c>
      <c r="C428">
        <v>2015</v>
      </c>
    </row>
    <row r="429" spans="1:3" x14ac:dyDescent="0.2">
      <c r="A429">
        <v>320</v>
      </c>
      <c r="B429">
        <f t="shared" si="4"/>
        <v>0.32</v>
      </c>
      <c r="C429">
        <v>2015</v>
      </c>
    </row>
    <row r="430" spans="1:3" x14ac:dyDescent="0.2">
      <c r="A430">
        <v>321</v>
      </c>
      <c r="B430">
        <f t="shared" ref="B430:B493" si="5">A430/1000</f>
        <v>0.32100000000000001</v>
      </c>
      <c r="C430">
        <v>2015</v>
      </c>
    </row>
    <row r="431" spans="1:3" x14ac:dyDescent="0.2">
      <c r="A431">
        <v>322</v>
      </c>
      <c r="B431">
        <f t="shared" si="5"/>
        <v>0.32200000000000001</v>
      </c>
      <c r="C431">
        <v>2015</v>
      </c>
    </row>
    <row r="432" spans="1:3" x14ac:dyDescent="0.2">
      <c r="A432">
        <v>323</v>
      </c>
      <c r="B432">
        <f t="shared" si="5"/>
        <v>0.32300000000000001</v>
      </c>
      <c r="C432">
        <v>2015</v>
      </c>
    </row>
    <row r="433" spans="1:3" x14ac:dyDescent="0.2">
      <c r="A433">
        <v>324</v>
      </c>
      <c r="B433">
        <f t="shared" si="5"/>
        <v>0.32400000000000001</v>
      </c>
      <c r="C433">
        <v>2015</v>
      </c>
    </row>
    <row r="434" spans="1:3" x14ac:dyDescent="0.2">
      <c r="A434">
        <v>325</v>
      </c>
      <c r="B434">
        <f t="shared" si="5"/>
        <v>0.32500000000000001</v>
      </c>
      <c r="C434">
        <v>2015</v>
      </c>
    </row>
    <row r="435" spans="1:3" x14ac:dyDescent="0.2">
      <c r="A435">
        <v>326</v>
      </c>
      <c r="B435">
        <f t="shared" si="5"/>
        <v>0.32600000000000001</v>
      </c>
      <c r="C435">
        <v>2015</v>
      </c>
    </row>
    <row r="436" spans="1:3" x14ac:dyDescent="0.2">
      <c r="A436">
        <v>327</v>
      </c>
      <c r="B436">
        <f t="shared" si="5"/>
        <v>0.32700000000000001</v>
      </c>
      <c r="C436">
        <v>2015</v>
      </c>
    </row>
    <row r="437" spans="1:3" x14ac:dyDescent="0.2">
      <c r="A437">
        <v>328</v>
      </c>
      <c r="B437">
        <f t="shared" si="5"/>
        <v>0.32800000000000001</v>
      </c>
      <c r="C437">
        <v>2015</v>
      </c>
    </row>
    <row r="438" spans="1:3" x14ac:dyDescent="0.2">
      <c r="A438">
        <v>329</v>
      </c>
      <c r="B438">
        <f t="shared" si="5"/>
        <v>0.32900000000000001</v>
      </c>
      <c r="C438">
        <v>2015</v>
      </c>
    </row>
    <row r="439" spans="1:3" x14ac:dyDescent="0.2">
      <c r="A439">
        <v>330</v>
      </c>
      <c r="B439">
        <f t="shared" si="5"/>
        <v>0.33</v>
      </c>
      <c r="C439">
        <v>2015</v>
      </c>
    </row>
    <row r="440" spans="1:3" x14ac:dyDescent="0.2">
      <c r="A440">
        <v>331</v>
      </c>
      <c r="B440">
        <f t="shared" si="5"/>
        <v>0.33100000000000002</v>
      </c>
      <c r="C440">
        <v>2015</v>
      </c>
    </row>
    <row r="441" spans="1:3" x14ac:dyDescent="0.2">
      <c r="A441">
        <v>332</v>
      </c>
      <c r="B441">
        <f t="shared" si="5"/>
        <v>0.33200000000000002</v>
      </c>
      <c r="C441">
        <v>2015</v>
      </c>
    </row>
    <row r="442" spans="1:3" x14ac:dyDescent="0.2">
      <c r="A442">
        <v>333</v>
      </c>
      <c r="B442">
        <f t="shared" si="5"/>
        <v>0.33300000000000002</v>
      </c>
      <c r="C442">
        <v>2015</v>
      </c>
    </row>
    <row r="443" spans="1:3" x14ac:dyDescent="0.2">
      <c r="A443">
        <v>334</v>
      </c>
      <c r="B443">
        <f t="shared" si="5"/>
        <v>0.33400000000000002</v>
      </c>
      <c r="C443">
        <v>2015</v>
      </c>
    </row>
    <row r="444" spans="1:3" x14ac:dyDescent="0.2">
      <c r="A444">
        <v>335</v>
      </c>
      <c r="B444">
        <f t="shared" si="5"/>
        <v>0.33500000000000002</v>
      </c>
      <c r="C444">
        <v>2015</v>
      </c>
    </row>
    <row r="445" spans="1:3" x14ac:dyDescent="0.2">
      <c r="A445">
        <v>336</v>
      </c>
      <c r="B445">
        <f t="shared" si="5"/>
        <v>0.33600000000000002</v>
      </c>
      <c r="C445">
        <v>2015</v>
      </c>
    </row>
    <row r="446" spans="1:3" x14ac:dyDescent="0.2">
      <c r="A446">
        <v>337</v>
      </c>
      <c r="B446">
        <f t="shared" si="5"/>
        <v>0.33700000000000002</v>
      </c>
      <c r="C446">
        <v>2015</v>
      </c>
    </row>
    <row r="447" spans="1:3" x14ac:dyDescent="0.2">
      <c r="A447">
        <v>338</v>
      </c>
      <c r="B447">
        <f t="shared" si="5"/>
        <v>0.33800000000000002</v>
      </c>
      <c r="C447">
        <v>2015</v>
      </c>
    </row>
    <row r="448" spans="1:3" x14ac:dyDescent="0.2">
      <c r="A448">
        <v>339</v>
      </c>
      <c r="B448">
        <f t="shared" si="5"/>
        <v>0.33900000000000002</v>
      </c>
      <c r="C448">
        <v>2015</v>
      </c>
    </row>
    <row r="449" spans="1:3" x14ac:dyDescent="0.2">
      <c r="A449">
        <v>340</v>
      </c>
      <c r="B449">
        <f t="shared" si="5"/>
        <v>0.34</v>
      </c>
      <c r="C449">
        <v>2015</v>
      </c>
    </row>
    <row r="450" spans="1:3" x14ac:dyDescent="0.2">
      <c r="A450">
        <v>341</v>
      </c>
      <c r="B450">
        <f t="shared" si="5"/>
        <v>0.34100000000000003</v>
      </c>
      <c r="C450">
        <v>2015</v>
      </c>
    </row>
    <row r="451" spans="1:3" x14ac:dyDescent="0.2">
      <c r="A451">
        <v>342</v>
      </c>
      <c r="B451">
        <f t="shared" si="5"/>
        <v>0.34200000000000003</v>
      </c>
      <c r="C451">
        <v>2015</v>
      </c>
    </row>
    <row r="452" spans="1:3" x14ac:dyDescent="0.2">
      <c r="A452">
        <v>343</v>
      </c>
      <c r="B452">
        <f t="shared" si="5"/>
        <v>0.34300000000000003</v>
      </c>
      <c r="C452">
        <v>2015</v>
      </c>
    </row>
    <row r="453" spans="1:3" x14ac:dyDescent="0.2">
      <c r="A453">
        <v>344</v>
      </c>
      <c r="B453">
        <f t="shared" si="5"/>
        <v>0.34399999999999997</v>
      </c>
      <c r="C453">
        <v>2015</v>
      </c>
    </row>
    <row r="454" spans="1:3" x14ac:dyDescent="0.2">
      <c r="A454">
        <v>345</v>
      </c>
      <c r="B454">
        <f t="shared" si="5"/>
        <v>0.34499999999999997</v>
      </c>
      <c r="C454">
        <v>2015</v>
      </c>
    </row>
    <row r="455" spans="1:3" x14ac:dyDescent="0.2">
      <c r="A455">
        <v>346</v>
      </c>
      <c r="B455">
        <f t="shared" si="5"/>
        <v>0.34599999999999997</v>
      </c>
      <c r="C455">
        <v>2015</v>
      </c>
    </row>
    <row r="456" spans="1:3" x14ac:dyDescent="0.2">
      <c r="A456">
        <v>347</v>
      </c>
      <c r="B456">
        <f t="shared" si="5"/>
        <v>0.34699999999999998</v>
      </c>
      <c r="C456">
        <v>2015</v>
      </c>
    </row>
    <row r="457" spans="1:3" x14ac:dyDescent="0.2">
      <c r="A457">
        <v>348</v>
      </c>
      <c r="B457">
        <f t="shared" si="5"/>
        <v>0.34799999999999998</v>
      </c>
      <c r="C457">
        <v>2015</v>
      </c>
    </row>
    <row r="458" spans="1:3" x14ac:dyDescent="0.2">
      <c r="A458">
        <v>349</v>
      </c>
      <c r="B458">
        <f t="shared" si="5"/>
        <v>0.34899999999999998</v>
      </c>
      <c r="C458">
        <v>2015</v>
      </c>
    </row>
    <row r="459" spans="1:3" x14ac:dyDescent="0.2">
      <c r="A459">
        <v>350</v>
      </c>
      <c r="B459">
        <f t="shared" si="5"/>
        <v>0.35</v>
      </c>
      <c r="C459">
        <v>2015</v>
      </c>
    </row>
    <row r="460" spans="1:3" x14ac:dyDescent="0.2">
      <c r="A460">
        <v>351</v>
      </c>
      <c r="B460">
        <f t="shared" si="5"/>
        <v>0.35099999999999998</v>
      </c>
      <c r="C460">
        <v>2015</v>
      </c>
    </row>
    <row r="461" spans="1:3" x14ac:dyDescent="0.2">
      <c r="A461">
        <v>352</v>
      </c>
      <c r="B461">
        <f t="shared" si="5"/>
        <v>0.35199999999999998</v>
      </c>
      <c r="C461">
        <v>2015</v>
      </c>
    </row>
    <row r="462" spans="1:3" x14ac:dyDescent="0.2">
      <c r="A462">
        <v>353</v>
      </c>
      <c r="B462">
        <f t="shared" si="5"/>
        <v>0.35299999999999998</v>
      </c>
      <c r="C462">
        <v>2015</v>
      </c>
    </row>
    <row r="463" spans="1:3" x14ac:dyDescent="0.2">
      <c r="A463">
        <v>354</v>
      </c>
      <c r="B463">
        <f t="shared" si="5"/>
        <v>0.35399999999999998</v>
      </c>
      <c r="C463">
        <v>2015</v>
      </c>
    </row>
    <row r="464" spans="1:3" x14ac:dyDescent="0.2">
      <c r="A464">
        <v>355</v>
      </c>
      <c r="B464">
        <f t="shared" si="5"/>
        <v>0.35499999999999998</v>
      </c>
      <c r="C464">
        <v>2015</v>
      </c>
    </row>
    <row r="465" spans="1:3" x14ac:dyDescent="0.2">
      <c r="A465">
        <v>356</v>
      </c>
      <c r="B465">
        <f t="shared" si="5"/>
        <v>0.35599999999999998</v>
      </c>
      <c r="C465">
        <v>2015</v>
      </c>
    </row>
    <row r="466" spans="1:3" x14ac:dyDescent="0.2">
      <c r="A466">
        <v>357</v>
      </c>
      <c r="B466">
        <f t="shared" si="5"/>
        <v>0.35699999999999998</v>
      </c>
      <c r="C466">
        <v>2015</v>
      </c>
    </row>
    <row r="467" spans="1:3" x14ac:dyDescent="0.2">
      <c r="A467">
        <v>358</v>
      </c>
      <c r="B467">
        <f t="shared" si="5"/>
        <v>0.35799999999999998</v>
      </c>
      <c r="C467">
        <v>2015</v>
      </c>
    </row>
    <row r="468" spans="1:3" x14ac:dyDescent="0.2">
      <c r="A468">
        <v>359</v>
      </c>
      <c r="B468">
        <f t="shared" si="5"/>
        <v>0.35899999999999999</v>
      </c>
      <c r="C468">
        <v>2015</v>
      </c>
    </row>
    <row r="469" spans="1:3" x14ac:dyDescent="0.2">
      <c r="A469">
        <v>360</v>
      </c>
      <c r="B469">
        <f t="shared" si="5"/>
        <v>0.36</v>
      </c>
      <c r="C469">
        <v>2015</v>
      </c>
    </row>
    <row r="470" spans="1:3" x14ac:dyDescent="0.2">
      <c r="A470">
        <v>361</v>
      </c>
      <c r="B470">
        <f t="shared" si="5"/>
        <v>0.36099999999999999</v>
      </c>
      <c r="C470">
        <v>2015</v>
      </c>
    </row>
    <row r="471" spans="1:3" x14ac:dyDescent="0.2">
      <c r="A471">
        <v>362</v>
      </c>
      <c r="B471">
        <f t="shared" si="5"/>
        <v>0.36199999999999999</v>
      </c>
      <c r="C471">
        <v>2015</v>
      </c>
    </row>
    <row r="472" spans="1:3" x14ac:dyDescent="0.2">
      <c r="A472">
        <v>363</v>
      </c>
      <c r="B472">
        <f t="shared" si="5"/>
        <v>0.36299999999999999</v>
      </c>
      <c r="C472">
        <v>2015</v>
      </c>
    </row>
    <row r="473" spans="1:3" x14ac:dyDescent="0.2">
      <c r="A473">
        <v>364</v>
      </c>
      <c r="B473">
        <f t="shared" si="5"/>
        <v>0.36399999999999999</v>
      </c>
      <c r="C473">
        <v>2015</v>
      </c>
    </row>
    <row r="474" spans="1:3" x14ac:dyDescent="0.2">
      <c r="A474">
        <v>365</v>
      </c>
      <c r="B474">
        <f t="shared" si="5"/>
        <v>0.36499999999999999</v>
      </c>
      <c r="C474">
        <v>2015</v>
      </c>
    </row>
    <row r="475" spans="1:3" x14ac:dyDescent="0.2">
      <c r="A475">
        <v>366</v>
      </c>
      <c r="B475">
        <f t="shared" si="5"/>
        <v>0.36599999999999999</v>
      </c>
      <c r="C475">
        <v>2015</v>
      </c>
    </row>
    <row r="476" spans="1:3" x14ac:dyDescent="0.2">
      <c r="A476">
        <v>367</v>
      </c>
      <c r="B476">
        <f t="shared" si="5"/>
        <v>0.36699999999999999</v>
      </c>
      <c r="C476">
        <v>2015</v>
      </c>
    </row>
    <row r="477" spans="1:3" x14ac:dyDescent="0.2">
      <c r="A477">
        <v>368</v>
      </c>
      <c r="B477">
        <f t="shared" si="5"/>
        <v>0.36799999999999999</v>
      </c>
      <c r="C477">
        <v>2015</v>
      </c>
    </row>
    <row r="478" spans="1:3" x14ac:dyDescent="0.2">
      <c r="A478">
        <v>369</v>
      </c>
      <c r="B478">
        <f t="shared" si="5"/>
        <v>0.36899999999999999</v>
      </c>
      <c r="C478">
        <v>2015</v>
      </c>
    </row>
    <row r="479" spans="1:3" x14ac:dyDescent="0.2">
      <c r="A479">
        <v>370</v>
      </c>
      <c r="B479">
        <f t="shared" si="5"/>
        <v>0.37</v>
      </c>
      <c r="C479">
        <v>2015</v>
      </c>
    </row>
    <row r="480" spans="1:3" x14ac:dyDescent="0.2">
      <c r="A480">
        <v>371</v>
      </c>
      <c r="B480">
        <f t="shared" si="5"/>
        <v>0.371</v>
      </c>
      <c r="C480">
        <v>2015</v>
      </c>
    </row>
    <row r="481" spans="1:3" x14ac:dyDescent="0.2">
      <c r="A481">
        <v>372</v>
      </c>
      <c r="B481">
        <f t="shared" si="5"/>
        <v>0.372</v>
      </c>
      <c r="C481">
        <v>2015</v>
      </c>
    </row>
    <row r="482" spans="1:3" x14ac:dyDescent="0.2">
      <c r="A482">
        <v>373</v>
      </c>
      <c r="B482">
        <f t="shared" si="5"/>
        <v>0.373</v>
      </c>
      <c r="C482">
        <v>2015</v>
      </c>
    </row>
    <row r="483" spans="1:3" x14ac:dyDescent="0.2">
      <c r="A483">
        <v>374</v>
      </c>
      <c r="B483">
        <f t="shared" si="5"/>
        <v>0.374</v>
      </c>
      <c r="C483">
        <v>2015</v>
      </c>
    </row>
    <row r="484" spans="1:3" x14ac:dyDescent="0.2">
      <c r="A484">
        <v>375</v>
      </c>
      <c r="B484">
        <f t="shared" si="5"/>
        <v>0.375</v>
      </c>
      <c r="C484">
        <v>2015</v>
      </c>
    </row>
    <row r="485" spans="1:3" x14ac:dyDescent="0.2">
      <c r="A485">
        <v>376</v>
      </c>
      <c r="B485">
        <f t="shared" si="5"/>
        <v>0.376</v>
      </c>
      <c r="C485">
        <v>2015</v>
      </c>
    </row>
    <row r="486" spans="1:3" x14ac:dyDescent="0.2">
      <c r="A486">
        <v>377</v>
      </c>
      <c r="B486">
        <f t="shared" si="5"/>
        <v>0.377</v>
      </c>
      <c r="C486">
        <v>2015</v>
      </c>
    </row>
    <row r="487" spans="1:3" x14ac:dyDescent="0.2">
      <c r="A487">
        <v>378</v>
      </c>
      <c r="B487">
        <f t="shared" si="5"/>
        <v>0.378</v>
      </c>
      <c r="C487">
        <v>2015</v>
      </c>
    </row>
    <row r="488" spans="1:3" x14ac:dyDescent="0.2">
      <c r="A488">
        <v>379</v>
      </c>
      <c r="B488">
        <f t="shared" si="5"/>
        <v>0.379</v>
      </c>
      <c r="C488">
        <v>2015</v>
      </c>
    </row>
    <row r="489" spans="1:3" x14ac:dyDescent="0.2">
      <c r="A489">
        <v>380</v>
      </c>
      <c r="B489">
        <f t="shared" si="5"/>
        <v>0.38</v>
      </c>
      <c r="C489">
        <v>2015</v>
      </c>
    </row>
    <row r="490" spans="1:3" x14ac:dyDescent="0.2">
      <c r="A490">
        <v>381</v>
      </c>
      <c r="B490">
        <f t="shared" si="5"/>
        <v>0.38100000000000001</v>
      </c>
      <c r="C490">
        <v>2015</v>
      </c>
    </row>
    <row r="491" spans="1:3" x14ac:dyDescent="0.2">
      <c r="A491">
        <v>382</v>
      </c>
      <c r="B491">
        <f t="shared" si="5"/>
        <v>0.38200000000000001</v>
      </c>
      <c r="C491">
        <v>2015</v>
      </c>
    </row>
    <row r="492" spans="1:3" x14ac:dyDescent="0.2">
      <c r="A492">
        <v>383</v>
      </c>
      <c r="B492">
        <f t="shared" si="5"/>
        <v>0.38300000000000001</v>
      </c>
      <c r="C492">
        <v>2015</v>
      </c>
    </row>
    <row r="493" spans="1:3" x14ac:dyDescent="0.2">
      <c r="A493">
        <v>384</v>
      </c>
      <c r="B493">
        <f t="shared" si="5"/>
        <v>0.38400000000000001</v>
      </c>
      <c r="C493">
        <v>2015</v>
      </c>
    </row>
    <row r="494" spans="1:3" x14ac:dyDescent="0.2">
      <c r="A494">
        <v>385</v>
      </c>
      <c r="B494">
        <f t="shared" ref="B494:B557" si="6">A494/1000</f>
        <v>0.38500000000000001</v>
      </c>
      <c r="C494">
        <v>2015</v>
      </c>
    </row>
    <row r="495" spans="1:3" x14ac:dyDescent="0.2">
      <c r="A495">
        <v>386</v>
      </c>
      <c r="B495">
        <f t="shared" si="6"/>
        <v>0.38600000000000001</v>
      </c>
      <c r="C495">
        <v>2015</v>
      </c>
    </row>
    <row r="496" spans="1:3" x14ac:dyDescent="0.2">
      <c r="A496">
        <v>387</v>
      </c>
      <c r="B496">
        <f t="shared" si="6"/>
        <v>0.38700000000000001</v>
      </c>
      <c r="C496">
        <v>2015</v>
      </c>
    </row>
    <row r="497" spans="1:3" x14ac:dyDescent="0.2">
      <c r="A497">
        <v>388</v>
      </c>
      <c r="B497">
        <f t="shared" si="6"/>
        <v>0.38800000000000001</v>
      </c>
      <c r="C497">
        <v>2015</v>
      </c>
    </row>
    <row r="498" spans="1:3" x14ac:dyDescent="0.2">
      <c r="A498">
        <v>389</v>
      </c>
      <c r="B498">
        <f t="shared" si="6"/>
        <v>0.38900000000000001</v>
      </c>
      <c r="C498">
        <v>2015</v>
      </c>
    </row>
    <row r="499" spans="1:3" x14ac:dyDescent="0.2">
      <c r="A499">
        <v>390</v>
      </c>
      <c r="B499">
        <f t="shared" si="6"/>
        <v>0.39</v>
      </c>
      <c r="C499">
        <v>2015</v>
      </c>
    </row>
    <row r="500" spans="1:3" x14ac:dyDescent="0.2">
      <c r="A500">
        <v>391</v>
      </c>
      <c r="B500">
        <f t="shared" si="6"/>
        <v>0.39100000000000001</v>
      </c>
      <c r="C500">
        <v>2015</v>
      </c>
    </row>
    <row r="501" spans="1:3" x14ac:dyDescent="0.2">
      <c r="A501">
        <v>392</v>
      </c>
      <c r="B501">
        <f t="shared" si="6"/>
        <v>0.39200000000000002</v>
      </c>
      <c r="C501">
        <v>2015</v>
      </c>
    </row>
    <row r="502" spans="1:3" x14ac:dyDescent="0.2">
      <c r="A502">
        <v>393</v>
      </c>
      <c r="B502">
        <f t="shared" si="6"/>
        <v>0.39300000000000002</v>
      </c>
      <c r="C502">
        <v>2015</v>
      </c>
    </row>
    <row r="503" spans="1:3" x14ac:dyDescent="0.2">
      <c r="A503">
        <v>394</v>
      </c>
      <c r="B503">
        <f t="shared" si="6"/>
        <v>0.39400000000000002</v>
      </c>
      <c r="C503">
        <v>2015</v>
      </c>
    </row>
    <row r="504" spans="1:3" x14ac:dyDescent="0.2">
      <c r="A504">
        <v>395</v>
      </c>
      <c r="B504">
        <f t="shared" si="6"/>
        <v>0.39500000000000002</v>
      </c>
      <c r="C504">
        <v>2015</v>
      </c>
    </row>
    <row r="505" spans="1:3" x14ac:dyDescent="0.2">
      <c r="A505">
        <v>396</v>
      </c>
      <c r="B505">
        <f t="shared" si="6"/>
        <v>0.39600000000000002</v>
      </c>
      <c r="C505">
        <v>2015</v>
      </c>
    </row>
    <row r="506" spans="1:3" x14ac:dyDescent="0.2">
      <c r="A506">
        <v>397</v>
      </c>
      <c r="B506">
        <f t="shared" si="6"/>
        <v>0.39700000000000002</v>
      </c>
      <c r="C506">
        <v>2015</v>
      </c>
    </row>
    <row r="507" spans="1:3" x14ac:dyDescent="0.2">
      <c r="A507">
        <v>398</v>
      </c>
      <c r="B507">
        <f t="shared" si="6"/>
        <v>0.39800000000000002</v>
      </c>
      <c r="C507">
        <v>2015</v>
      </c>
    </row>
    <row r="508" spans="1:3" x14ac:dyDescent="0.2">
      <c r="A508">
        <v>399</v>
      </c>
      <c r="B508">
        <f t="shared" si="6"/>
        <v>0.39900000000000002</v>
      </c>
      <c r="C508">
        <v>2015</v>
      </c>
    </row>
    <row r="509" spans="1:3" x14ac:dyDescent="0.2">
      <c r="A509">
        <v>400</v>
      </c>
      <c r="B509">
        <f t="shared" si="6"/>
        <v>0.4</v>
      </c>
      <c r="C509">
        <v>2015</v>
      </c>
    </row>
    <row r="510" spans="1:3" x14ac:dyDescent="0.2">
      <c r="A510">
        <v>401</v>
      </c>
      <c r="B510">
        <f t="shared" si="6"/>
        <v>0.40100000000000002</v>
      </c>
      <c r="C510">
        <v>2015</v>
      </c>
    </row>
    <row r="511" spans="1:3" x14ac:dyDescent="0.2">
      <c r="A511">
        <v>402</v>
      </c>
      <c r="B511">
        <f t="shared" si="6"/>
        <v>0.40200000000000002</v>
      </c>
      <c r="C511">
        <v>2015</v>
      </c>
    </row>
    <row r="512" spans="1:3" x14ac:dyDescent="0.2">
      <c r="A512">
        <v>403</v>
      </c>
      <c r="B512">
        <f t="shared" si="6"/>
        <v>0.40300000000000002</v>
      </c>
      <c r="C512">
        <v>2015</v>
      </c>
    </row>
    <row r="513" spans="1:3" x14ac:dyDescent="0.2">
      <c r="A513">
        <v>404</v>
      </c>
      <c r="B513">
        <f t="shared" si="6"/>
        <v>0.40400000000000003</v>
      </c>
      <c r="C513">
        <v>2015</v>
      </c>
    </row>
    <row r="514" spans="1:3" x14ac:dyDescent="0.2">
      <c r="A514">
        <v>405</v>
      </c>
      <c r="B514">
        <f t="shared" si="6"/>
        <v>0.40500000000000003</v>
      </c>
      <c r="C514">
        <v>2015</v>
      </c>
    </row>
    <row r="515" spans="1:3" x14ac:dyDescent="0.2">
      <c r="A515">
        <v>406</v>
      </c>
      <c r="B515">
        <f t="shared" si="6"/>
        <v>0.40600000000000003</v>
      </c>
      <c r="C515">
        <v>2015</v>
      </c>
    </row>
    <row r="516" spans="1:3" x14ac:dyDescent="0.2">
      <c r="A516">
        <v>407</v>
      </c>
      <c r="B516">
        <f t="shared" si="6"/>
        <v>0.40699999999999997</v>
      </c>
      <c r="C516">
        <v>2015</v>
      </c>
    </row>
    <row r="517" spans="1:3" x14ac:dyDescent="0.2">
      <c r="A517">
        <v>408</v>
      </c>
      <c r="B517">
        <f t="shared" si="6"/>
        <v>0.40799999999999997</v>
      </c>
      <c r="C517">
        <v>2015</v>
      </c>
    </row>
    <row r="518" spans="1:3" x14ac:dyDescent="0.2">
      <c r="A518">
        <v>409</v>
      </c>
      <c r="B518">
        <f t="shared" si="6"/>
        <v>0.40899999999999997</v>
      </c>
      <c r="C518">
        <v>2015</v>
      </c>
    </row>
    <row r="519" spans="1:3" x14ac:dyDescent="0.2">
      <c r="A519">
        <v>410</v>
      </c>
      <c r="B519">
        <f t="shared" si="6"/>
        <v>0.41</v>
      </c>
      <c r="C519">
        <v>2015</v>
      </c>
    </row>
    <row r="520" spans="1:3" x14ac:dyDescent="0.2">
      <c r="A520">
        <v>411</v>
      </c>
      <c r="B520">
        <f t="shared" si="6"/>
        <v>0.41099999999999998</v>
      </c>
      <c r="C520">
        <v>2015</v>
      </c>
    </row>
    <row r="521" spans="1:3" x14ac:dyDescent="0.2">
      <c r="A521">
        <v>412</v>
      </c>
      <c r="B521">
        <f t="shared" si="6"/>
        <v>0.41199999999999998</v>
      </c>
      <c r="C521">
        <v>2015</v>
      </c>
    </row>
    <row r="522" spans="1:3" x14ac:dyDescent="0.2">
      <c r="A522">
        <v>413</v>
      </c>
      <c r="B522">
        <f t="shared" si="6"/>
        <v>0.41299999999999998</v>
      </c>
      <c r="C522">
        <v>2015</v>
      </c>
    </row>
    <row r="523" spans="1:3" x14ac:dyDescent="0.2">
      <c r="A523">
        <v>414</v>
      </c>
      <c r="B523">
        <f t="shared" si="6"/>
        <v>0.41399999999999998</v>
      </c>
      <c r="C523">
        <v>2015</v>
      </c>
    </row>
    <row r="524" spans="1:3" x14ac:dyDescent="0.2">
      <c r="A524">
        <v>415</v>
      </c>
      <c r="B524">
        <f t="shared" si="6"/>
        <v>0.41499999999999998</v>
      </c>
      <c r="C524">
        <v>2015</v>
      </c>
    </row>
    <row r="525" spans="1:3" x14ac:dyDescent="0.2">
      <c r="A525">
        <v>416</v>
      </c>
      <c r="B525">
        <f t="shared" si="6"/>
        <v>0.41599999999999998</v>
      </c>
      <c r="C525">
        <v>2015</v>
      </c>
    </row>
    <row r="526" spans="1:3" x14ac:dyDescent="0.2">
      <c r="A526">
        <v>417</v>
      </c>
      <c r="B526">
        <f t="shared" si="6"/>
        <v>0.41699999999999998</v>
      </c>
      <c r="C526">
        <v>2015</v>
      </c>
    </row>
    <row r="527" spans="1:3" x14ac:dyDescent="0.2">
      <c r="A527">
        <v>418</v>
      </c>
      <c r="B527">
        <f t="shared" si="6"/>
        <v>0.41799999999999998</v>
      </c>
      <c r="C527">
        <v>2015</v>
      </c>
    </row>
    <row r="528" spans="1:3" x14ac:dyDescent="0.2">
      <c r="A528">
        <v>419</v>
      </c>
      <c r="B528">
        <f t="shared" si="6"/>
        <v>0.41899999999999998</v>
      </c>
      <c r="C528">
        <v>2015</v>
      </c>
    </row>
    <row r="529" spans="1:3" x14ac:dyDescent="0.2">
      <c r="A529">
        <v>420</v>
      </c>
      <c r="B529">
        <f t="shared" si="6"/>
        <v>0.42</v>
      </c>
      <c r="C529">
        <v>2015</v>
      </c>
    </row>
    <row r="530" spans="1:3" x14ac:dyDescent="0.2">
      <c r="A530">
        <v>421</v>
      </c>
      <c r="B530">
        <f t="shared" si="6"/>
        <v>0.42099999999999999</v>
      </c>
      <c r="C530">
        <v>2015</v>
      </c>
    </row>
    <row r="531" spans="1:3" x14ac:dyDescent="0.2">
      <c r="A531">
        <v>422</v>
      </c>
      <c r="B531">
        <f t="shared" si="6"/>
        <v>0.42199999999999999</v>
      </c>
      <c r="C531">
        <v>2015</v>
      </c>
    </row>
    <row r="532" spans="1:3" x14ac:dyDescent="0.2">
      <c r="A532">
        <v>423</v>
      </c>
      <c r="B532">
        <f t="shared" si="6"/>
        <v>0.42299999999999999</v>
      </c>
      <c r="C532">
        <v>2015</v>
      </c>
    </row>
    <row r="533" spans="1:3" x14ac:dyDescent="0.2">
      <c r="A533">
        <v>424</v>
      </c>
      <c r="B533">
        <f t="shared" si="6"/>
        <v>0.42399999999999999</v>
      </c>
      <c r="C533">
        <v>2015</v>
      </c>
    </row>
    <row r="534" spans="1:3" x14ac:dyDescent="0.2">
      <c r="A534">
        <v>425</v>
      </c>
      <c r="B534">
        <f t="shared" si="6"/>
        <v>0.42499999999999999</v>
      </c>
      <c r="C534">
        <v>2015</v>
      </c>
    </row>
    <row r="535" spans="1:3" x14ac:dyDescent="0.2">
      <c r="A535">
        <v>426</v>
      </c>
      <c r="B535">
        <f t="shared" si="6"/>
        <v>0.42599999999999999</v>
      </c>
      <c r="C535">
        <v>2015</v>
      </c>
    </row>
    <row r="536" spans="1:3" x14ac:dyDescent="0.2">
      <c r="A536">
        <v>427</v>
      </c>
      <c r="B536">
        <f t="shared" si="6"/>
        <v>0.42699999999999999</v>
      </c>
      <c r="C536">
        <v>2015</v>
      </c>
    </row>
    <row r="537" spans="1:3" x14ac:dyDescent="0.2">
      <c r="A537">
        <v>428</v>
      </c>
      <c r="B537">
        <f t="shared" si="6"/>
        <v>0.42799999999999999</v>
      </c>
      <c r="C537">
        <v>2015</v>
      </c>
    </row>
    <row r="538" spans="1:3" x14ac:dyDescent="0.2">
      <c r="A538">
        <v>429</v>
      </c>
      <c r="B538">
        <f t="shared" si="6"/>
        <v>0.42899999999999999</v>
      </c>
      <c r="C538">
        <v>2015</v>
      </c>
    </row>
    <row r="539" spans="1:3" x14ac:dyDescent="0.2">
      <c r="A539">
        <v>430</v>
      </c>
      <c r="B539">
        <f t="shared" si="6"/>
        <v>0.43</v>
      </c>
      <c r="C539">
        <v>2015</v>
      </c>
    </row>
    <row r="540" spans="1:3" x14ac:dyDescent="0.2">
      <c r="A540">
        <v>431</v>
      </c>
      <c r="B540">
        <f t="shared" si="6"/>
        <v>0.43099999999999999</v>
      </c>
      <c r="C540">
        <v>2015</v>
      </c>
    </row>
    <row r="541" spans="1:3" x14ac:dyDescent="0.2">
      <c r="A541">
        <v>432</v>
      </c>
      <c r="B541">
        <f t="shared" si="6"/>
        <v>0.432</v>
      </c>
      <c r="C541">
        <v>2015</v>
      </c>
    </row>
    <row r="542" spans="1:3" x14ac:dyDescent="0.2">
      <c r="A542">
        <v>433</v>
      </c>
      <c r="B542">
        <f t="shared" si="6"/>
        <v>0.433</v>
      </c>
      <c r="C542">
        <v>2015</v>
      </c>
    </row>
    <row r="543" spans="1:3" x14ac:dyDescent="0.2">
      <c r="A543">
        <v>434</v>
      </c>
      <c r="B543">
        <f t="shared" si="6"/>
        <v>0.434</v>
      </c>
      <c r="C543">
        <v>2015</v>
      </c>
    </row>
    <row r="544" spans="1:3" x14ac:dyDescent="0.2">
      <c r="A544">
        <v>435</v>
      </c>
      <c r="B544">
        <f t="shared" si="6"/>
        <v>0.435</v>
      </c>
      <c r="C544">
        <v>2015</v>
      </c>
    </row>
    <row r="545" spans="1:3" x14ac:dyDescent="0.2">
      <c r="A545">
        <v>436</v>
      </c>
      <c r="B545">
        <f t="shared" si="6"/>
        <v>0.436</v>
      </c>
      <c r="C545">
        <v>2015</v>
      </c>
    </row>
    <row r="546" spans="1:3" x14ac:dyDescent="0.2">
      <c r="A546">
        <v>437</v>
      </c>
      <c r="B546">
        <f t="shared" si="6"/>
        <v>0.437</v>
      </c>
      <c r="C546">
        <v>2015</v>
      </c>
    </row>
    <row r="547" spans="1:3" x14ac:dyDescent="0.2">
      <c r="A547">
        <v>438</v>
      </c>
      <c r="B547">
        <f t="shared" si="6"/>
        <v>0.438</v>
      </c>
      <c r="C547">
        <v>2015</v>
      </c>
    </row>
    <row r="548" spans="1:3" x14ac:dyDescent="0.2">
      <c r="A548">
        <v>439</v>
      </c>
      <c r="B548">
        <f t="shared" si="6"/>
        <v>0.439</v>
      </c>
      <c r="C548">
        <v>2015</v>
      </c>
    </row>
    <row r="549" spans="1:3" x14ac:dyDescent="0.2">
      <c r="A549">
        <v>440</v>
      </c>
      <c r="B549">
        <f t="shared" si="6"/>
        <v>0.44</v>
      </c>
      <c r="C549">
        <v>2015</v>
      </c>
    </row>
    <row r="550" spans="1:3" x14ac:dyDescent="0.2">
      <c r="A550">
        <v>441</v>
      </c>
      <c r="B550">
        <f t="shared" si="6"/>
        <v>0.441</v>
      </c>
      <c r="C550">
        <v>2015</v>
      </c>
    </row>
    <row r="551" spans="1:3" x14ac:dyDescent="0.2">
      <c r="A551">
        <v>442</v>
      </c>
      <c r="B551">
        <f t="shared" si="6"/>
        <v>0.442</v>
      </c>
      <c r="C551">
        <v>2015</v>
      </c>
    </row>
    <row r="552" spans="1:3" x14ac:dyDescent="0.2">
      <c r="A552">
        <v>443</v>
      </c>
      <c r="B552">
        <f t="shared" si="6"/>
        <v>0.443</v>
      </c>
      <c r="C552">
        <v>2015</v>
      </c>
    </row>
    <row r="553" spans="1:3" x14ac:dyDescent="0.2">
      <c r="A553">
        <v>444</v>
      </c>
      <c r="B553">
        <f t="shared" si="6"/>
        <v>0.44400000000000001</v>
      </c>
      <c r="C553">
        <v>2015</v>
      </c>
    </row>
    <row r="554" spans="1:3" x14ac:dyDescent="0.2">
      <c r="A554">
        <v>445</v>
      </c>
      <c r="B554">
        <f t="shared" si="6"/>
        <v>0.44500000000000001</v>
      </c>
      <c r="C554">
        <v>2015</v>
      </c>
    </row>
    <row r="555" spans="1:3" x14ac:dyDescent="0.2">
      <c r="A555">
        <v>446</v>
      </c>
      <c r="B555">
        <f t="shared" si="6"/>
        <v>0.44600000000000001</v>
      </c>
      <c r="C555">
        <v>2015</v>
      </c>
    </row>
    <row r="556" spans="1:3" x14ac:dyDescent="0.2">
      <c r="A556">
        <v>447</v>
      </c>
      <c r="B556">
        <f t="shared" si="6"/>
        <v>0.44700000000000001</v>
      </c>
      <c r="C556">
        <v>2015</v>
      </c>
    </row>
    <row r="557" spans="1:3" x14ac:dyDescent="0.2">
      <c r="A557">
        <v>448</v>
      </c>
      <c r="B557">
        <f t="shared" si="6"/>
        <v>0.44800000000000001</v>
      </c>
      <c r="C557">
        <v>2015</v>
      </c>
    </row>
    <row r="558" spans="1:3" x14ac:dyDescent="0.2">
      <c r="A558">
        <v>449</v>
      </c>
      <c r="B558">
        <f t="shared" ref="B558:B621" si="7">A558/1000</f>
        <v>0.44900000000000001</v>
      </c>
      <c r="C558">
        <v>2015</v>
      </c>
    </row>
    <row r="559" spans="1:3" x14ac:dyDescent="0.2">
      <c r="A559">
        <v>450</v>
      </c>
      <c r="B559">
        <f t="shared" si="7"/>
        <v>0.45</v>
      </c>
      <c r="C559">
        <v>2015</v>
      </c>
    </row>
    <row r="560" spans="1:3" x14ac:dyDescent="0.2">
      <c r="A560">
        <v>451</v>
      </c>
      <c r="B560">
        <f t="shared" si="7"/>
        <v>0.45100000000000001</v>
      </c>
      <c r="C560">
        <v>2015</v>
      </c>
    </row>
    <row r="561" spans="1:3" x14ac:dyDescent="0.2">
      <c r="A561">
        <v>452</v>
      </c>
      <c r="B561">
        <f t="shared" si="7"/>
        <v>0.45200000000000001</v>
      </c>
      <c r="C561">
        <v>2015</v>
      </c>
    </row>
    <row r="562" spans="1:3" x14ac:dyDescent="0.2">
      <c r="A562">
        <v>453</v>
      </c>
      <c r="B562">
        <f t="shared" si="7"/>
        <v>0.45300000000000001</v>
      </c>
      <c r="C562">
        <v>2015</v>
      </c>
    </row>
    <row r="563" spans="1:3" x14ac:dyDescent="0.2">
      <c r="A563">
        <v>454</v>
      </c>
      <c r="B563">
        <f t="shared" si="7"/>
        <v>0.45400000000000001</v>
      </c>
      <c r="C563">
        <v>2015</v>
      </c>
    </row>
    <row r="564" spans="1:3" x14ac:dyDescent="0.2">
      <c r="A564">
        <v>455</v>
      </c>
      <c r="B564">
        <f t="shared" si="7"/>
        <v>0.45500000000000002</v>
      </c>
      <c r="C564">
        <v>2015</v>
      </c>
    </row>
    <row r="565" spans="1:3" x14ac:dyDescent="0.2">
      <c r="A565">
        <v>456</v>
      </c>
      <c r="B565">
        <f t="shared" si="7"/>
        <v>0.45600000000000002</v>
      </c>
      <c r="C565">
        <v>2015</v>
      </c>
    </row>
    <row r="566" spans="1:3" x14ac:dyDescent="0.2">
      <c r="A566">
        <v>457</v>
      </c>
      <c r="B566">
        <f t="shared" si="7"/>
        <v>0.45700000000000002</v>
      </c>
      <c r="C566">
        <v>2015</v>
      </c>
    </row>
    <row r="567" spans="1:3" x14ac:dyDescent="0.2">
      <c r="A567">
        <v>458</v>
      </c>
      <c r="B567">
        <f t="shared" si="7"/>
        <v>0.45800000000000002</v>
      </c>
      <c r="C567">
        <v>2015</v>
      </c>
    </row>
    <row r="568" spans="1:3" x14ac:dyDescent="0.2">
      <c r="A568">
        <v>459</v>
      </c>
      <c r="B568">
        <f t="shared" si="7"/>
        <v>0.45900000000000002</v>
      </c>
      <c r="C568">
        <v>2015</v>
      </c>
    </row>
    <row r="569" spans="1:3" x14ac:dyDescent="0.2">
      <c r="A569">
        <v>460</v>
      </c>
      <c r="B569">
        <f t="shared" si="7"/>
        <v>0.46</v>
      </c>
      <c r="C569">
        <v>2015</v>
      </c>
    </row>
    <row r="570" spans="1:3" x14ac:dyDescent="0.2">
      <c r="A570">
        <v>461</v>
      </c>
      <c r="B570">
        <f t="shared" si="7"/>
        <v>0.46100000000000002</v>
      </c>
      <c r="C570">
        <v>2015</v>
      </c>
    </row>
    <row r="571" spans="1:3" x14ac:dyDescent="0.2">
      <c r="A571">
        <v>462</v>
      </c>
      <c r="B571">
        <f t="shared" si="7"/>
        <v>0.46200000000000002</v>
      </c>
      <c r="C571">
        <v>2015</v>
      </c>
    </row>
    <row r="572" spans="1:3" x14ac:dyDescent="0.2">
      <c r="A572">
        <v>463</v>
      </c>
      <c r="B572">
        <f t="shared" si="7"/>
        <v>0.46300000000000002</v>
      </c>
      <c r="C572">
        <v>2015</v>
      </c>
    </row>
    <row r="573" spans="1:3" x14ac:dyDescent="0.2">
      <c r="A573">
        <v>464</v>
      </c>
      <c r="B573">
        <f t="shared" si="7"/>
        <v>0.46400000000000002</v>
      </c>
      <c r="C573">
        <v>2015</v>
      </c>
    </row>
    <row r="574" spans="1:3" x14ac:dyDescent="0.2">
      <c r="A574">
        <v>465</v>
      </c>
      <c r="B574">
        <f t="shared" si="7"/>
        <v>0.46500000000000002</v>
      </c>
      <c r="C574">
        <v>2015</v>
      </c>
    </row>
    <row r="575" spans="1:3" x14ac:dyDescent="0.2">
      <c r="A575">
        <v>466</v>
      </c>
      <c r="B575">
        <f t="shared" si="7"/>
        <v>0.46600000000000003</v>
      </c>
      <c r="C575">
        <v>2015</v>
      </c>
    </row>
    <row r="576" spans="1:3" x14ac:dyDescent="0.2">
      <c r="A576">
        <v>467</v>
      </c>
      <c r="B576">
        <f t="shared" si="7"/>
        <v>0.46700000000000003</v>
      </c>
      <c r="C576">
        <v>2015</v>
      </c>
    </row>
    <row r="577" spans="1:3" x14ac:dyDescent="0.2">
      <c r="A577">
        <v>468</v>
      </c>
      <c r="B577">
        <f t="shared" si="7"/>
        <v>0.46800000000000003</v>
      </c>
      <c r="C577">
        <v>2015</v>
      </c>
    </row>
    <row r="578" spans="1:3" x14ac:dyDescent="0.2">
      <c r="A578">
        <v>469</v>
      </c>
      <c r="B578">
        <f t="shared" si="7"/>
        <v>0.46899999999999997</v>
      </c>
      <c r="C578">
        <v>2015</v>
      </c>
    </row>
    <row r="579" spans="1:3" x14ac:dyDescent="0.2">
      <c r="A579">
        <v>470</v>
      </c>
      <c r="B579">
        <f t="shared" si="7"/>
        <v>0.47</v>
      </c>
      <c r="C579">
        <v>2015</v>
      </c>
    </row>
    <row r="580" spans="1:3" x14ac:dyDescent="0.2">
      <c r="A580">
        <v>471</v>
      </c>
      <c r="B580">
        <f t="shared" si="7"/>
        <v>0.47099999999999997</v>
      </c>
      <c r="C580">
        <v>2015</v>
      </c>
    </row>
    <row r="581" spans="1:3" x14ac:dyDescent="0.2">
      <c r="A581">
        <v>472</v>
      </c>
      <c r="B581">
        <f t="shared" si="7"/>
        <v>0.47199999999999998</v>
      </c>
      <c r="C581">
        <v>2015</v>
      </c>
    </row>
    <row r="582" spans="1:3" x14ac:dyDescent="0.2">
      <c r="A582">
        <v>473</v>
      </c>
      <c r="B582">
        <f t="shared" si="7"/>
        <v>0.47299999999999998</v>
      </c>
      <c r="C582">
        <v>2015</v>
      </c>
    </row>
    <row r="583" spans="1:3" x14ac:dyDescent="0.2">
      <c r="A583">
        <v>474</v>
      </c>
      <c r="B583">
        <f t="shared" si="7"/>
        <v>0.47399999999999998</v>
      </c>
      <c r="C583">
        <v>2015</v>
      </c>
    </row>
    <row r="584" spans="1:3" x14ac:dyDescent="0.2">
      <c r="A584">
        <v>475</v>
      </c>
      <c r="B584">
        <f t="shared" si="7"/>
        <v>0.47499999999999998</v>
      </c>
      <c r="C584">
        <v>2015</v>
      </c>
    </row>
    <row r="585" spans="1:3" x14ac:dyDescent="0.2">
      <c r="A585">
        <v>476</v>
      </c>
      <c r="B585">
        <f t="shared" si="7"/>
        <v>0.47599999999999998</v>
      </c>
      <c r="C585">
        <v>2015</v>
      </c>
    </row>
    <row r="586" spans="1:3" x14ac:dyDescent="0.2">
      <c r="A586">
        <v>477</v>
      </c>
      <c r="B586">
        <f t="shared" si="7"/>
        <v>0.47699999999999998</v>
      </c>
      <c r="C586">
        <v>2015</v>
      </c>
    </row>
    <row r="587" spans="1:3" x14ac:dyDescent="0.2">
      <c r="A587">
        <v>478</v>
      </c>
      <c r="B587">
        <f t="shared" si="7"/>
        <v>0.47799999999999998</v>
      </c>
      <c r="C587">
        <v>2015</v>
      </c>
    </row>
    <row r="588" spans="1:3" x14ac:dyDescent="0.2">
      <c r="A588">
        <v>479</v>
      </c>
      <c r="B588">
        <f t="shared" si="7"/>
        <v>0.47899999999999998</v>
      </c>
      <c r="C588">
        <v>2015</v>
      </c>
    </row>
    <row r="589" spans="1:3" x14ac:dyDescent="0.2">
      <c r="A589">
        <v>480</v>
      </c>
      <c r="B589">
        <f t="shared" si="7"/>
        <v>0.48</v>
      </c>
      <c r="C589">
        <v>2015</v>
      </c>
    </row>
    <row r="590" spans="1:3" x14ac:dyDescent="0.2">
      <c r="A590">
        <v>481</v>
      </c>
      <c r="B590">
        <f t="shared" si="7"/>
        <v>0.48099999999999998</v>
      </c>
      <c r="C590">
        <v>2015</v>
      </c>
    </row>
    <row r="591" spans="1:3" x14ac:dyDescent="0.2">
      <c r="A591">
        <v>482</v>
      </c>
      <c r="B591">
        <f t="shared" si="7"/>
        <v>0.48199999999999998</v>
      </c>
      <c r="C591">
        <v>2015</v>
      </c>
    </row>
    <row r="592" spans="1:3" x14ac:dyDescent="0.2">
      <c r="A592">
        <v>483</v>
      </c>
      <c r="B592">
        <f t="shared" si="7"/>
        <v>0.48299999999999998</v>
      </c>
      <c r="C592">
        <v>2015</v>
      </c>
    </row>
    <row r="593" spans="1:3" x14ac:dyDescent="0.2">
      <c r="A593">
        <v>484</v>
      </c>
      <c r="B593">
        <f t="shared" si="7"/>
        <v>0.48399999999999999</v>
      </c>
      <c r="C593">
        <v>2015</v>
      </c>
    </row>
    <row r="594" spans="1:3" x14ac:dyDescent="0.2">
      <c r="A594">
        <v>485</v>
      </c>
      <c r="B594">
        <f t="shared" si="7"/>
        <v>0.48499999999999999</v>
      </c>
      <c r="C594">
        <v>2015</v>
      </c>
    </row>
    <row r="595" spans="1:3" x14ac:dyDescent="0.2">
      <c r="A595">
        <v>486</v>
      </c>
      <c r="B595">
        <f t="shared" si="7"/>
        <v>0.48599999999999999</v>
      </c>
      <c r="C595">
        <v>2015</v>
      </c>
    </row>
    <row r="596" spans="1:3" x14ac:dyDescent="0.2">
      <c r="A596">
        <v>487</v>
      </c>
      <c r="B596">
        <f t="shared" si="7"/>
        <v>0.48699999999999999</v>
      </c>
      <c r="C596">
        <v>2015</v>
      </c>
    </row>
    <row r="597" spans="1:3" x14ac:dyDescent="0.2">
      <c r="A597">
        <v>488</v>
      </c>
      <c r="B597">
        <f t="shared" si="7"/>
        <v>0.48799999999999999</v>
      </c>
      <c r="C597">
        <v>2015</v>
      </c>
    </row>
    <row r="598" spans="1:3" x14ac:dyDescent="0.2">
      <c r="A598">
        <v>489</v>
      </c>
      <c r="B598">
        <f t="shared" si="7"/>
        <v>0.48899999999999999</v>
      </c>
      <c r="C598">
        <v>2015</v>
      </c>
    </row>
    <row r="599" spans="1:3" x14ac:dyDescent="0.2">
      <c r="A599">
        <v>490</v>
      </c>
      <c r="B599">
        <f t="shared" si="7"/>
        <v>0.49</v>
      </c>
      <c r="C599">
        <v>2015</v>
      </c>
    </row>
    <row r="600" spans="1:3" x14ac:dyDescent="0.2">
      <c r="A600">
        <v>491</v>
      </c>
      <c r="B600">
        <f t="shared" si="7"/>
        <v>0.49099999999999999</v>
      </c>
      <c r="C600">
        <v>2015</v>
      </c>
    </row>
    <row r="601" spans="1:3" x14ac:dyDescent="0.2">
      <c r="A601">
        <v>492</v>
      </c>
      <c r="B601">
        <f t="shared" si="7"/>
        <v>0.49199999999999999</v>
      </c>
      <c r="C601">
        <v>2015</v>
      </c>
    </row>
    <row r="602" spans="1:3" x14ac:dyDescent="0.2">
      <c r="A602">
        <v>493</v>
      </c>
      <c r="B602">
        <f t="shared" si="7"/>
        <v>0.49299999999999999</v>
      </c>
      <c r="C602">
        <v>2015</v>
      </c>
    </row>
    <row r="603" spans="1:3" x14ac:dyDescent="0.2">
      <c r="A603">
        <v>494</v>
      </c>
      <c r="B603">
        <f t="shared" si="7"/>
        <v>0.49399999999999999</v>
      </c>
      <c r="C603">
        <v>2015</v>
      </c>
    </row>
    <row r="604" spans="1:3" x14ac:dyDescent="0.2">
      <c r="A604">
        <v>495</v>
      </c>
      <c r="B604">
        <f t="shared" si="7"/>
        <v>0.495</v>
      </c>
      <c r="C604">
        <v>2015</v>
      </c>
    </row>
    <row r="605" spans="1:3" x14ac:dyDescent="0.2">
      <c r="A605">
        <v>496</v>
      </c>
      <c r="B605">
        <f t="shared" si="7"/>
        <v>0.496</v>
      </c>
      <c r="C605">
        <v>2015</v>
      </c>
    </row>
    <row r="606" spans="1:3" x14ac:dyDescent="0.2">
      <c r="A606">
        <v>497</v>
      </c>
      <c r="B606">
        <f t="shared" si="7"/>
        <v>0.497</v>
      </c>
      <c r="C606">
        <v>2015</v>
      </c>
    </row>
    <row r="607" spans="1:3" x14ac:dyDescent="0.2">
      <c r="A607">
        <v>498</v>
      </c>
      <c r="B607">
        <f t="shared" si="7"/>
        <v>0.498</v>
      </c>
      <c r="C607">
        <v>2015</v>
      </c>
    </row>
    <row r="608" spans="1:3" x14ac:dyDescent="0.2">
      <c r="A608">
        <v>499</v>
      </c>
      <c r="B608">
        <f t="shared" si="7"/>
        <v>0.499</v>
      </c>
      <c r="C608">
        <v>2015</v>
      </c>
    </row>
    <row r="609" spans="1:3" x14ac:dyDescent="0.2">
      <c r="A609">
        <v>500</v>
      </c>
      <c r="B609">
        <f t="shared" si="7"/>
        <v>0.5</v>
      </c>
      <c r="C609">
        <v>2015</v>
      </c>
    </row>
    <row r="610" spans="1:3" x14ac:dyDescent="0.2">
      <c r="A610">
        <v>501</v>
      </c>
      <c r="B610">
        <f t="shared" si="7"/>
        <v>0.501</v>
      </c>
      <c r="C610">
        <v>2015</v>
      </c>
    </row>
    <row r="611" spans="1:3" x14ac:dyDescent="0.2">
      <c r="A611">
        <v>502</v>
      </c>
      <c r="B611">
        <f t="shared" si="7"/>
        <v>0.502</v>
      </c>
      <c r="C611">
        <v>2015</v>
      </c>
    </row>
    <row r="612" spans="1:3" x14ac:dyDescent="0.2">
      <c r="A612">
        <v>503</v>
      </c>
      <c r="B612">
        <f t="shared" si="7"/>
        <v>0.503</v>
      </c>
      <c r="C612">
        <v>2015</v>
      </c>
    </row>
    <row r="613" spans="1:3" x14ac:dyDescent="0.2">
      <c r="A613">
        <v>504</v>
      </c>
      <c r="B613">
        <f t="shared" si="7"/>
        <v>0.504</v>
      </c>
      <c r="C613">
        <v>2015</v>
      </c>
    </row>
    <row r="614" spans="1:3" x14ac:dyDescent="0.2">
      <c r="A614">
        <v>505</v>
      </c>
      <c r="B614">
        <f t="shared" si="7"/>
        <v>0.505</v>
      </c>
      <c r="C614">
        <v>2015</v>
      </c>
    </row>
    <row r="615" spans="1:3" x14ac:dyDescent="0.2">
      <c r="A615">
        <v>506</v>
      </c>
      <c r="B615">
        <f t="shared" si="7"/>
        <v>0.50600000000000001</v>
      </c>
      <c r="C615">
        <v>2015</v>
      </c>
    </row>
    <row r="616" spans="1:3" x14ac:dyDescent="0.2">
      <c r="A616">
        <v>507</v>
      </c>
      <c r="B616">
        <f t="shared" si="7"/>
        <v>0.50700000000000001</v>
      </c>
      <c r="C616">
        <v>2015</v>
      </c>
    </row>
    <row r="617" spans="1:3" x14ac:dyDescent="0.2">
      <c r="A617">
        <v>508</v>
      </c>
      <c r="B617">
        <f t="shared" si="7"/>
        <v>0.50800000000000001</v>
      </c>
      <c r="C617">
        <v>2015</v>
      </c>
    </row>
    <row r="618" spans="1:3" x14ac:dyDescent="0.2">
      <c r="A618">
        <v>509</v>
      </c>
      <c r="B618">
        <f t="shared" si="7"/>
        <v>0.50900000000000001</v>
      </c>
      <c r="C618">
        <v>2015</v>
      </c>
    </row>
    <row r="619" spans="1:3" x14ac:dyDescent="0.2">
      <c r="A619">
        <v>510</v>
      </c>
      <c r="B619">
        <f t="shared" si="7"/>
        <v>0.51</v>
      </c>
      <c r="C619">
        <v>2015</v>
      </c>
    </row>
    <row r="620" spans="1:3" x14ac:dyDescent="0.2">
      <c r="A620">
        <v>511</v>
      </c>
      <c r="B620">
        <f t="shared" si="7"/>
        <v>0.51100000000000001</v>
      </c>
      <c r="C620">
        <v>2015</v>
      </c>
    </row>
    <row r="621" spans="1:3" x14ac:dyDescent="0.2">
      <c r="A621">
        <v>512</v>
      </c>
      <c r="B621">
        <f t="shared" si="7"/>
        <v>0.51200000000000001</v>
      </c>
      <c r="C621">
        <v>2015</v>
      </c>
    </row>
    <row r="622" spans="1:3" x14ac:dyDescent="0.2">
      <c r="A622">
        <v>513</v>
      </c>
      <c r="B622">
        <f t="shared" ref="B622:B685" si="8">A622/1000</f>
        <v>0.51300000000000001</v>
      </c>
      <c r="C622">
        <v>2015</v>
      </c>
    </row>
    <row r="623" spans="1:3" x14ac:dyDescent="0.2">
      <c r="A623">
        <v>514</v>
      </c>
      <c r="B623">
        <f t="shared" si="8"/>
        <v>0.51400000000000001</v>
      </c>
      <c r="C623">
        <v>2015</v>
      </c>
    </row>
    <row r="624" spans="1:3" x14ac:dyDescent="0.2">
      <c r="A624">
        <v>515</v>
      </c>
      <c r="B624">
        <f t="shared" si="8"/>
        <v>0.51500000000000001</v>
      </c>
      <c r="C624">
        <v>2015</v>
      </c>
    </row>
    <row r="625" spans="1:3" x14ac:dyDescent="0.2">
      <c r="A625">
        <v>516</v>
      </c>
      <c r="B625">
        <f t="shared" si="8"/>
        <v>0.51600000000000001</v>
      </c>
      <c r="C625">
        <v>2015</v>
      </c>
    </row>
    <row r="626" spans="1:3" x14ac:dyDescent="0.2">
      <c r="A626">
        <v>517</v>
      </c>
      <c r="B626">
        <f t="shared" si="8"/>
        <v>0.51700000000000002</v>
      </c>
      <c r="C626">
        <v>2015</v>
      </c>
    </row>
    <row r="627" spans="1:3" x14ac:dyDescent="0.2">
      <c r="A627">
        <v>518</v>
      </c>
      <c r="B627">
        <f t="shared" si="8"/>
        <v>0.51800000000000002</v>
      </c>
      <c r="C627">
        <v>2015</v>
      </c>
    </row>
    <row r="628" spans="1:3" x14ac:dyDescent="0.2">
      <c r="A628">
        <v>519</v>
      </c>
      <c r="B628">
        <f t="shared" si="8"/>
        <v>0.51900000000000002</v>
      </c>
      <c r="C628">
        <v>2015</v>
      </c>
    </row>
    <row r="629" spans="1:3" x14ac:dyDescent="0.2">
      <c r="A629">
        <v>520</v>
      </c>
      <c r="B629">
        <f t="shared" si="8"/>
        <v>0.52</v>
      </c>
      <c r="C629">
        <v>2015</v>
      </c>
    </row>
    <row r="630" spans="1:3" x14ac:dyDescent="0.2">
      <c r="A630">
        <v>521</v>
      </c>
      <c r="B630">
        <f t="shared" si="8"/>
        <v>0.52100000000000002</v>
      </c>
      <c r="C630">
        <v>2015</v>
      </c>
    </row>
    <row r="631" spans="1:3" x14ac:dyDescent="0.2">
      <c r="A631">
        <v>522</v>
      </c>
      <c r="B631">
        <f t="shared" si="8"/>
        <v>0.52200000000000002</v>
      </c>
      <c r="C631">
        <v>2015</v>
      </c>
    </row>
    <row r="632" spans="1:3" x14ac:dyDescent="0.2">
      <c r="A632">
        <v>523</v>
      </c>
      <c r="B632">
        <f t="shared" si="8"/>
        <v>0.52300000000000002</v>
      </c>
      <c r="C632">
        <v>2015</v>
      </c>
    </row>
    <row r="633" spans="1:3" x14ac:dyDescent="0.2">
      <c r="A633">
        <v>524</v>
      </c>
      <c r="B633">
        <f t="shared" si="8"/>
        <v>0.52400000000000002</v>
      </c>
      <c r="C633">
        <v>2015</v>
      </c>
    </row>
    <row r="634" spans="1:3" x14ac:dyDescent="0.2">
      <c r="A634">
        <v>525</v>
      </c>
      <c r="B634">
        <f t="shared" si="8"/>
        <v>0.52500000000000002</v>
      </c>
      <c r="C634">
        <v>2015</v>
      </c>
    </row>
    <row r="635" spans="1:3" x14ac:dyDescent="0.2">
      <c r="A635">
        <v>526</v>
      </c>
      <c r="B635">
        <f t="shared" si="8"/>
        <v>0.52600000000000002</v>
      </c>
      <c r="C635">
        <v>2015</v>
      </c>
    </row>
    <row r="636" spans="1:3" x14ac:dyDescent="0.2">
      <c r="A636">
        <v>527</v>
      </c>
      <c r="B636">
        <f t="shared" si="8"/>
        <v>0.52700000000000002</v>
      </c>
      <c r="C636">
        <v>2015</v>
      </c>
    </row>
    <row r="637" spans="1:3" x14ac:dyDescent="0.2">
      <c r="A637">
        <v>528</v>
      </c>
      <c r="B637">
        <f t="shared" si="8"/>
        <v>0.52800000000000002</v>
      </c>
      <c r="C637">
        <v>2015</v>
      </c>
    </row>
    <row r="638" spans="1:3" x14ac:dyDescent="0.2">
      <c r="A638">
        <v>529</v>
      </c>
      <c r="B638">
        <f t="shared" si="8"/>
        <v>0.52900000000000003</v>
      </c>
      <c r="C638">
        <v>2015</v>
      </c>
    </row>
    <row r="639" spans="1:3" x14ac:dyDescent="0.2">
      <c r="A639">
        <v>530</v>
      </c>
      <c r="B639">
        <f t="shared" si="8"/>
        <v>0.53</v>
      </c>
      <c r="C639">
        <v>2015</v>
      </c>
    </row>
    <row r="640" spans="1:3" x14ac:dyDescent="0.2">
      <c r="A640">
        <v>531</v>
      </c>
      <c r="B640">
        <f t="shared" si="8"/>
        <v>0.53100000000000003</v>
      </c>
      <c r="C640">
        <v>2015</v>
      </c>
    </row>
    <row r="641" spans="1:3" x14ac:dyDescent="0.2">
      <c r="A641">
        <v>532</v>
      </c>
      <c r="B641">
        <f t="shared" si="8"/>
        <v>0.53200000000000003</v>
      </c>
      <c r="C641">
        <v>2015</v>
      </c>
    </row>
    <row r="642" spans="1:3" x14ac:dyDescent="0.2">
      <c r="A642">
        <v>533</v>
      </c>
      <c r="B642">
        <f t="shared" si="8"/>
        <v>0.53300000000000003</v>
      </c>
      <c r="C642">
        <v>2015</v>
      </c>
    </row>
    <row r="643" spans="1:3" x14ac:dyDescent="0.2">
      <c r="A643">
        <v>534</v>
      </c>
      <c r="B643">
        <f t="shared" si="8"/>
        <v>0.53400000000000003</v>
      </c>
      <c r="C643">
        <v>2015</v>
      </c>
    </row>
    <row r="644" spans="1:3" x14ac:dyDescent="0.2">
      <c r="A644">
        <v>535</v>
      </c>
      <c r="B644">
        <f t="shared" si="8"/>
        <v>0.53500000000000003</v>
      </c>
      <c r="C644">
        <v>2015</v>
      </c>
    </row>
    <row r="645" spans="1:3" x14ac:dyDescent="0.2">
      <c r="A645">
        <v>536</v>
      </c>
      <c r="B645">
        <f t="shared" si="8"/>
        <v>0.53600000000000003</v>
      </c>
      <c r="C645">
        <v>2015</v>
      </c>
    </row>
    <row r="646" spans="1:3" x14ac:dyDescent="0.2">
      <c r="A646">
        <v>537</v>
      </c>
      <c r="B646">
        <f t="shared" si="8"/>
        <v>0.53700000000000003</v>
      </c>
      <c r="C646">
        <v>2015</v>
      </c>
    </row>
    <row r="647" spans="1:3" x14ac:dyDescent="0.2">
      <c r="A647">
        <v>538</v>
      </c>
      <c r="B647">
        <f t="shared" si="8"/>
        <v>0.53800000000000003</v>
      </c>
      <c r="C647">
        <v>2015</v>
      </c>
    </row>
    <row r="648" spans="1:3" x14ac:dyDescent="0.2">
      <c r="A648">
        <v>539</v>
      </c>
      <c r="B648">
        <f t="shared" si="8"/>
        <v>0.53900000000000003</v>
      </c>
      <c r="C648">
        <v>2015</v>
      </c>
    </row>
    <row r="649" spans="1:3" x14ac:dyDescent="0.2">
      <c r="A649">
        <v>540</v>
      </c>
      <c r="B649">
        <f t="shared" si="8"/>
        <v>0.54</v>
      </c>
      <c r="C649">
        <v>2015</v>
      </c>
    </row>
    <row r="650" spans="1:3" x14ac:dyDescent="0.2">
      <c r="A650">
        <v>541</v>
      </c>
      <c r="B650">
        <f t="shared" si="8"/>
        <v>0.54100000000000004</v>
      </c>
      <c r="C650">
        <v>2015</v>
      </c>
    </row>
    <row r="651" spans="1:3" x14ac:dyDescent="0.2">
      <c r="A651">
        <v>542</v>
      </c>
      <c r="B651">
        <f t="shared" si="8"/>
        <v>0.54200000000000004</v>
      </c>
      <c r="C651">
        <v>2015</v>
      </c>
    </row>
    <row r="652" spans="1:3" x14ac:dyDescent="0.2">
      <c r="A652">
        <v>543</v>
      </c>
      <c r="B652">
        <f t="shared" si="8"/>
        <v>0.54300000000000004</v>
      </c>
      <c r="C652">
        <v>2015</v>
      </c>
    </row>
    <row r="653" spans="1:3" x14ac:dyDescent="0.2">
      <c r="A653">
        <v>544</v>
      </c>
      <c r="B653">
        <f t="shared" si="8"/>
        <v>0.54400000000000004</v>
      </c>
      <c r="C653">
        <v>2015</v>
      </c>
    </row>
    <row r="654" spans="1:3" x14ac:dyDescent="0.2">
      <c r="A654">
        <v>545</v>
      </c>
      <c r="B654">
        <f t="shared" si="8"/>
        <v>0.54500000000000004</v>
      </c>
      <c r="C654">
        <v>2015</v>
      </c>
    </row>
    <row r="655" spans="1:3" x14ac:dyDescent="0.2">
      <c r="A655">
        <v>546</v>
      </c>
      <c r="B655">
        <f t="shared" si="8"/>
        <v>0.54600000000000004</v>
      </c>
      <c r="C655">
        <v>2015</v>
      </c>
    </row>
    <row r="656" spans="1:3" x14ac:dyDescent="0.2">
      <c r="A656">
        <v>547</v>
      </c>
      <c r="B656">
        <f t="shared" si="8"/>
        <v>0.54700000000000004</v>
      </c>
      <c r="C656">
        <v>2015</v>
      </c>
    </row>
    <row r="657" spans="1:3" x14ac:dyDescent="0.2">
      <c r="A657">
        <v>548</v>
      </c>
      <c r="B657">
        <f t="shared" si="8"/>
        <v>0.54800000000000004</v>
      </c>
      <c r="C657">
        <v>2015</v>
      </c>
    </row>
    <row r="658" spans="1:3" x14ac:dyDescent="0.2">
      <c r="A658">
        <v>549</v>
      </c>
      <c r="B658">
        <f t="shared" si="8"/>
        <v>0.54900000000000004</v>
      </c>
      <c r="C658">
        <v>2015</v>
      </c>
    </row>
    <row r="659" spans="1:3" x14ac:dyDescent="0.2">
      <c r="A659">
        <v>550</v>
      </c>
      <c r="B659">
        <f t="shared" si="8"/>
        <v>0.55000000000000004</v>
      </c>
      <c r="C659">
        <v>2015</v>
      </c>
    </row>
    <row r="660" spans="1:3" x14ac:dyDescent="0.2">
      <c r="A660">
        <v>551</v>
      </c>
      <c r="B660">
        <f t="shared" si="8"/>
        <v>0.55100000000000005</v>
      </c>
      <c r="C660">
        <v>2015</v>
      </c>
    </row>
    <row r="661" spans="1:3" x14ac:dyDescent="0.2">
      <c r="A661">
        <v>552</v>
      </c>
      <c r="B661">
        <f t="shared" si="8"/>
        <v>0.55200000000000005</v>
      </c>
      <c r="C661">
        <v>2015</v>
      </c>
    </row>
    <row r="662" spans="1:3" x14ac:dyDescent="0.2">
      <c r="A662">
        <v>553</v>
      </c>
      <c r="B662">
        <f t="shared" si="8"/>
        <v>0.55300000000000005</v>
      </c>
      <c r="C662">
        <v>2015</v>
      </c>
    </row>
    <row r="663" spans="1:3" x14ac:dyDescent="0.2">
      <c r="A663">
        <v>554</v>
      </c>
      <c r="B663">
        <f t="shared" si="8"/>
        <v>0.55400000000000005</v>
      </c>
      <c r="C663">
        <v>2015</v>
      </c>
    </row>
    <row r="664" spans="1:3" x14ac:dyDescent="0.2">
      <c r="A664">
        <v>555</v>
      </c>
      <c r="B664">
        <f t="shared" si="8"/>
        <v>0.55500000000000005</v>
      </c>
      <c r="C664">
        <v>2015</v>
      </c>
    </row>
    <row r="665" spans="1:3" x14ac:dyDescent="0.2">
      <c r="A665">
        <v>556</v>
      </c>
      <c r="B665">
        <f t="shared" si="8"/>
        <v>0.55600000000000005</v>
      </c>
      <c r="C665">
        <v>2015</v>
      </c>
    </row>
    <row r="666" spans="1:3" x14ac:dyDescent="0.2">
      <c r="A666">
        <v>557</v>
      </c>
      <c r="B666">
        <f t="shared" si="8"/>
        <v>0.55700000000000005</v>
      </c>
      <c r="C666">
        <v>2015</v>
      </c>
    </row>
    <row r="667" spans="1:3" x14ac:dyDescent="0.2">
      <c r="A667">
        <v>558</v>
      </c>
      <c r="B667">
        <f t="shared" si="8"/>
        <v>0.55800000000000005</v>
      </c>
      <c r="C667">
        <v>2015</v>
      </c>
    </row>
    <row r="668" spans="1:3" x14ac:dyDescent="0.2">
      <c r="A668">
        <v>559</v>
      </c>
      <c r="B668">
        <f t="shared" si="8"/>
        <v>0.55900000000000005</v>
      </c>
      <c r="C668">
        <v>2015</v>
      </c>
    </row>
    <row r="669" spans="1:3" x14ac:dyDescent="0.2">
      <c r="A669">
        <v>560</v>
      </c>
      <c r="B669">
        <f t="shared" si="8"/>
        <v>0.56000000000000005</v>
      </c>
      <c r="C669">
        <v>2015</v>
      </c>
    </row>
    <row r="670" spans="1:3" x14ac:dyDescent="0.2">
      <c r="A670">
        <v>561</v>
      </c>
      <c r="B670">
        <f t="shared" si="8"/>
        <v>0.56100000000000005</v>
      </c>
      <c r="C670">
        <v>2015</v>
      </c>
    </row>
    <row r="671" spans="1:3" x14ac:dyDescent="0.2">
      <c r="A671">
        <v>562</v>
      </c>
      <c r="B671">
        <f t="shared" si="8"/>
        <v>0.56200000000000006</v>
      </c>
      <c r="C671">
        <v>2015</v>
      </c>
    </row>
    <row r="672" spans="1:3" x14ac:dyDescent="0.2">
      <c r="A672">
        <v>563</v>
      </c>
      <c r="B672">
        <f t="shared" si="8"/>
        <v>0.56299999999999994</v>
      </c>
      <c r="C672">
        <v>2015</v>
      </c>
    </row>
    <row r="673" spans="1:3" x14ac:dyDescent="0.2">
      <c r="A673">
        <v>564</v>
      </c>
      <c r="B673">
        <f t="shared" si="8"/>
        <v>0.56399999999999995</v>
      </c>
      <c r="C673">
        <v>2015</v>
      </c>
    </row>
    <row r="674" spans="1:3" x14ac:dyDescent="0.2">
      <c r="A674">
        <v>565</v>
      </c>
      <c r="B674">
        <f t="shared" si="8"/>
        <v>0.56499999999999995</v>
      </c>
      <c r="C674">
        <v>2015</v>
      </c>
    </row>
    <row r="675" spans="1:3" x14ac:dyDescent="0.2">
      <c r="A675">
        <v>566</v>
      </c>
      <c r="B675">
        <f t="shared" si="8"/>
        <v>0.56599999999999995</v>
      </c>
      <c r="C675">
        <v>2015</v>
      </c>
    </row>
    <row r="676" spans="1:3" x14ac:dyDescent="0.2">
      <c r="A676">
        <v>567</v>
      </c>
      <c r="B676">
        <f t="shared" si="8"/>
        <v>0.56699999999999995</v>
      </c>
      <c r="C676">
        <v>2015</v>
      </c>
    </row>
    <row r="677" spans="1:3" x14ac:dyDescent="0.2">
      <c r="A677">
        <v>568</v>
      </c>
      <c r="B677">
        <f t="shared" si="8"/>
        <v>0.56799999999999995</v>
      </c>
      <c r="C677">
        <v>2015</v>
      </c>
    </row>
    <row r="678" spans="1:3" x14ac:dyDescent="0.2">
      <c r="A678">
        <v>569</v>
      </c>
      <c r="B678">
        <f t="shared" si="8"/>
        <v>0.56899999999999995</v>
      </c>
      <c r="C678">
        <v>2015</v>
      </c>
    </row>
    <row r="679" spans="1:3" x14ac:dyDescent="0.2">
      <c r="A679">
        <v>570</v>
      </c>
      <c r="B679">
        <f t="shared" si="8"/>
        <v>0.56999999999999995</v>
      </c>
      <c r="C679">
        <v>2015</v>
      </c>
    </row>
    <row r="680" spans="1:3" x14ac:dyDescent="0.2">
      <c r="A680">
        <v>571</v>
      </c>
      <c r="B680">
        <f t="shared" si="8"/>
        <v>0.57099999999999995</v>
      </c>
      <c r="C680">
        <v>2015</v>
      </c>
    </row>
    <row r="681" spans="1:3" x14ac:dyDescent="0.2">
      <c r="A681">
        <v>572</v>
      </c>
      <c r="B681">
        <f t="shared" si="8"/>
        <v>0.57199999999999995</v>
      </c>
      <c r="C681">
        <v>2015</v>
      </c>
    </row>
    <row r="682" spans="1:3" x14ac:dyDescent="0.2">
      <c r="A682">
        <v>573</v>
      </c>
      <c r="B682">
        <f t="shared" si="8"/>
        <v>0.57299999999999995</v>
      </c>
      <c r="C682">
        <v>2015</v>
      </c>
    </row>
    <row r="683" spans="1:3" x14ac:dyDescent="0.2">
      <c r="A683">
        <v>574</v>
      </c>
      <c r="B683">
        <f t="shared" si="8"/>
        <v>0.57399999999999995</v>
      </c>
      <c r="C683">
        <v>2015</v>
      </c>
    </row>
    <row r="684" spans="1:3" x14ac:dyDescent="0.2">
      <c r="A684">
        <v>575</v>
      </c>
      <c r="B684">
        <f t="shared" si="8"/>
        <v>0.57499999999999996</v>
      </c>
      <c r="C684">
        <v>2015</v>
      </c>
    </row>
    <row r="685" spans="1:3" x14ac:dyDescent="0.2">
      <c r="A685">
        <v>576</v>
      </c>
      <c r="B685">
        <f t="shared" si="8"/>
        <v>0.57599999999999996</v>
      </c>
      <c r="C685">
        <v>2015</v>
      </c>
    </row>
    <row r="686" spans="1:3" x14ac:dyDescent="0.2">
      <c r="A686">
        <v>577</v>
      </c>
      <c r="B686">
        <f t="shared" ref="B686:B749" si="9">A686/1000</f>
        <v>0.57699999999999996</v>
      </c>
      <c r="C686">
        <v>2015</v>
      </c>
    </row>
    <row r="687" spans="1:3" x14ac:dyDescent="0.2">
      <c r="A687">
        <v>578</v>
      </c>
      <c r="B687">
        <f t="shared" si="9"/>
        <v>0.57799999999999996</v>
      </c>
      <c r="C687">
        <v>2015</v>
      </c>
    </row>
    <row r="688" spans="1:3" x14ac:dyDescent="0.2">
      <c r="A688">
        <v>579</v>
      </c>
      <c r="B688">
        <f t="shared" si="9"/>
        <v>0.57899999999999996</v>
      </c>
      <c r="C688">
        <v>2015</v>
      </c>
    </row>
    <row r="689" spans="1:3" x14ac:dyDescent="0.2">
      <c r="A689">
        <v>580</v>
      </c>
      <c r="B689">
        <f t="shared" si="9"/>
        <v>0.57999999999999996</v>
      </c>
      <c r="C689">
        <v>2015</v>
      </c>
    </row>
    <row r="690" spans="1:3" x14ac:dyDescent="0.2">
      <c r="A690">
        <v>581</v>
      </c>
      <c r="B690">
        <f t="shared" si="9"/>
        <v>0.58099999999999996</v>
      </c>
      <c r="C690">
        <v>2015</v>
      </c>
    </row>
    <row r="691" spans="1:3" x14ac:dyDescent="0.2">
      <c r="A691">
        <v>582</v>
      </c>
      <c r="B691">
        <f t="shared" si="9"/>
        <v>0.58199999999999996</v>
      </c>
      <c r="C691">
        <v>2015</v>
      </c>
    </row>
    <row r="692" spans="1:3" x14ac:dyDescent="0.2">
      <c r="A692">
        <v>583</v>
      </c>
      <c r="B692">
        <f t="shared" si="9"/>
        <v>0.58299999999999996</v>
      </c>
      <c r="C692">
        <v>2015</v>
      </c>
    </row>
    <row r="693" spans="1:3" x14ac:dyDescent="0.2">
      <c r="A693">
        <v>584</v>
      </c>
      <c r="B693">
        <f t="shared" si="9"/>
        <v>0.58399999999999996</v>
      </c>
      <c r="C693">
        <v>2015</v>
      </c>
    </row>
    <row r="694" spans="1:3" x14ac:dyDescent="0.2">
      <c r="A694">
        <v>585</v>
      </c>
      <c r="B694">
        <f t="shared" si="9"/>
        <v>0.58499999999999996</v>
      </c>
      <c r="C694">
        <v>2015</v>
      </c>
    </row>
    <row r="695" spans="1:3" x14ac:dyDescent="0.2">
      <c r="A695">
        <v>586</v>
      </c>
      <c r="B695">
        <f t="shared" si="9"/>
        <v>0.58599999999999997</v>
      </c>
      <c r="C695">
        <v>2015</v>
      </c>
    </row>
    <row r="696" spans="1:3" x14ac:dyDescent="0.2">
      <c r="A696">
        <v>587</v>
      </c>
      <c r="B696">
        <f t="shared" si="9"/>
        <v>0.58699999999999997</v>
      </c>
      <c r="C696">
        <v>2015</v>
      </c>
    </row>
    <row r="697" spans="1:3" x14ac:dyDescent="0.2">
      <c r="A697">
        <v>588</v>
      </c>
      <c r="B697">
        <f t="shared" si="9"/>
        <v>0.58799999999999997</v>
      </c>
      <c r="C697">
        <v>2015</v>
      </c>
    </row>
    <row r="698" spans="1:3" x14ac:dyDescent="0.2">
      <c r="A698">
        <v>589</v>
      </c>
      <c r="B698">
        <f t="shared" si="9"/>
        <v>0.58899999999999997</v>
      </c>
      <c r="C698">
        <v>2015</v>
      </c>
    </row>
    <row r="699" spans="1:3" x14ac:dyDescent="0.2">
      <c r="A699">
        <v>590</v>
      </c>
      <c r="B699">
        <f t="shared" si="9"/>
        <v>0.59</v>
      </c>
      <c r="C699">
        <v>2015</v>
      </c>
    </row>
    <row r="700" spans="1:3" x14ac:dyDescent="0.2">
      <c r="A700">
        <v>591</v>
      </c>
      <c r="B700">
        <f t="shared" si="9"/>
        <v>0.59099999999999997</v>
      </c>
      <c r="C700">
        <v>2015</v>
      </c>
    </row>
    <row r="701" spans="1:3" x14ac:dyDescent="0.2">
      <c r="A701">
        <v>592</v>
      </c>
      <c r="B701">
        <f t="shared" si="9"/>
        <v>0.59199999999999997</v>
      </c>
      <c r="C701">
        <v>2015</v>
      </c>
    </row>
    <row r="702" spans="1:3" x14ac:dyDescent="0.2">
      <c r="A702">
        <v>593</v>
      </c>
      <c r="B702">
        <f t="shared" si="9"/>
        <v>0.59299999999999997</v>
      </c>
      <c r="C702">
        <v>2015</v>
      </c>
    </row>
    <row r="703" spans="1:3" x14ac:dyDescent="0.2">
      <c r="A703">
        <v>594</v>
      </c>
      <c r="B703">
        <f t="shared" si="9"/>
        <v>0.59399999999999997</v>
      </c>
      <c r="C703">
        <v>2015</v>
      </c>
    </row>
    <row r="704" spans="1:3" x14ac:dyDescent="0.2">
      <c r="A704">
        <v>595</v>
      </c>
      <c r="B704">
        <f t="shared" si="9"/>
        <v>0.59499999999999997</v>
      </c>
      <c r="C704">
        <v>2015</v>
      </c>
    </row>
    <row r="705" spans="1:3" x14ac:dyDescent="0.2">
      <c r="A705">
        <v>596</v>
      </c>
      <c r="B705">
        <f t="shared" si="9"/>
        <v>0.59599999999999997</v>
      </c>
      <c r="C705">
        <v>2015</v>
      </c>
    </row>
    <row r="706" spans="1:3" x14ac:dyDescent="0.2">
      <c r="A706">
        <v>597</v>
      </c>
      <c r="B706">
        <f t="shared" si="9"/>
        <v>0.59699999999999998</v>
      </c>
      <c r="C706">
        <v>2015</v>
      </c>
    </row>
    <row r="707" spans="1:3" x14ac:dyDescent="0.2">
      <c r="A707">
        <v>598</v>
      </c>
      <c r="B707">
        <f t="shared" si="9"/>
        <v>0.59799999999999998</v>
      </c>
      <c r="C707">
        <v>2015</v>
      </c>
    </row>
    <row r="708" spans="1:3" x14ac:dyDescent="0.2">
      <c r="A708">
        <v>599</v>
      </c>
      <c r="B708">
        <f t="shared" si="9"/>
        <v>0.59899999999999998</v>
      </c>
      <c r="C708">
        <v>2015</v>
      </c>
    </row>
    <row r="709" spans="1:3" x14ac:dyDescent="0.2">
      <c r="A709">
        <v>600</v>
      </c>
      <c r="B709">
        <f t="shared" si="9"/>
        <v>0.6</v>
      </c>
      <c r="C709">
        <v>2015</v>
      </c>
    </row>
    <row r="710" spans="1:3" x14ac:dyDescent="0.2">
      <c r="A710">
        <v>601</v>
      </c>
      <c r="B710">
        <f t="shared" si="9"/>
        <v>0.60099999999999998</v>
      </c>
      <c r="C710">
        <v>2015</v>
      </c>
    </row>
    <row r="711" spans="1:3" x14ac:dyDescent="0.2">
      <c r="A711">
        <v>602</v>
      </c>
      <c r="B711">
        <f t="shared" si="9"/>
        <v>0.60199999999999998</v>
      </c>
      <c r="C711">
        <v>2015</v>
      </c>
    </row>
    <row r="712" spans="1:3" x14ac:dyDescent="0.2">
      <c r="A712">
        <v>603</v>
      </c>
      <c r="B712">
        <f t="shared" si="9"/>
        <v>0.60299999999999998</v>
      </c>
      <c r="C712">
        <v>2015</v>
      </c>
    </row>
    <row r="713" spans="1:3" x14ac:dyDescent="0.2">
      <c r="A713">
        <v>604</v>
      </c>
      <c r="B713">
        <f t="shared" si="9"/>
        <v>0.60399999999999998</v>
      </c>
      <c r="C713">
        <v>2015</v>
      </c>
    </row>
    <row r="714" spans="1:3" x14ac:dyDescent="0.2">
      <c r="A714">
        <v>605</v>
      </c>
      <c r="B714">
        <f t="shared" si="9"/>
        <v>0.60499999999999998</v>
      </c>
      <c r="C714">
        <v>2015</v>
      </c>
    </row>
    <row r="715" spans="1:3" x14ac:dyDescent="0.2">
      <c r="A715">
        <v>606</v>
      </c>
      <c r="B715">
        <f t="shared" si="9"/>
        <v>0.60599999999999998</v>
      </c>
      <c r="C715">
        <v>2015</v>
      </c>
    </row>
    <row r="716" spans="1:3" x14ac:dyDescent="0.2">
      <c r="A716">
        <v>607</v>
      </c>
      <c r="B716">
        <f t="shared" si="9"/>
        <v>0.60699999999999998</v>
      </c>
      <c r="C716">
        <v>2015</v>
      </c>
    </row>
    <row r="717" spans="1:3" x14ac:dyDescent="0.2">
      <c r="A717">
        <v>608</v>
      </c>
      <c r="B717">
        <f t="shared" si="9"/>
        <v>0.60799999999999998</v>
      </c>
      <c r="C717">
        <v>2015</v>
      </c>
    </row>
    <row r="718" spans="1:3" x14ac:dyDescent="0.2">
      <c r="A718">
        <v>609</v>
      </c>
      <c r="B718">
        <f t="shared" si="9"/>
        <v>0.60899999999999999</v>
      </c>
      <c r="C718">
        <v>2015</v>
      </c>
    </row>
    <row r="719" spans="1:3" x14ac:dyDescent="0.2">
      <c r="A719">
        <v>610</v>
      </c>
      <c r="B719">
        <f t="shared" si="9"/>
        <v>0.61</v>
      </c>
      <c r="C719">
        <v>2015</v>
      </c>
    </row>
    <row r="720" spans="1:3" x14ac:dyDescent="0.2">
      <c r="A720">
        <v>611</v>
      </c>
      <c r="B720">
        <f t="shared" si="9"/>
        <v>0.61099999999999999</v>
      </c>
      <c r="C720">
        <v>2015</v>
      </c>
    </row>
    <row r="721" spans="1:3" x14ac:dyDescent="0.2">
      <c r="A721">
        <v>612</v>
      </c>
      <c r="B721">
        <f t="shared" si="9"/>
        <v>0.61199999999999999</v>
      </c>
      <c r="C721">
        <v>2015</v>
      </c>
    </row>
    <row r="722" spans="1:3" x14ac:dyDescent="0.2">
      <c r="A722">
        <v>613</v>
      </c>
      <c r="B722">
        <f t="shared" si="9"/>
        <v>0.61299999999999999</v>
      </c>
      <c r="C722">
        <v>2015</v>
      </c>
    </row>
    <row r="723" spans="1:3" x14ac:dyDescent="0.2">
      <c r="A723">
        <v>614</v>
      </c>
      <c r="B723">
        <f t="shared" si="9"/>
        <v>0.61399999999999999</v>
      </c>
      <c r="C723">
        <v>2015</v>
      </c>
    </row>
    <row r="724" spans="1:3" x14ac:dyDescent="0.2">
      <c r="A724">
        <v>615</v>
      </c>
      <c r="B724">
        <f t="shared" si="9"/>
        <v>0.61499999999999999</v>
      </c>
      <c r="C724">
        <v>2015</v>
      </c>
    </row>
    <row r="725" spans="1:3" x14ac:dyDescent="0.2">
      <c r="A725">
        <v>616</v>
      </c>
      <c r="B725">
        <f t="shared" si="9"/>
        <v>0.61599999999999999</v>
      </c>
      <c r="C725">
        <v>2015</v>
      </c>
    </row>
    <row r="726" spans="1:3" x14ac:dyDescent="0.2">
      <c r="A726">
        <v>617</v>
      </c>
      <c r="B726">
        <f t="shared" si="9"/>
        <v>0.61699999999999999</v>
      </c>
      <c r="C726">
        <v>2015</v>
      </c>
    </row>
    <row r="727" spans="1:3" x14ac:dyDescent="0.2">
      <c r="A727">
        <v>618</v>
      </c>
      <c r="B727">
        <f t="shared" si="9"/>
        <v>0.61799999999999999</v>
      </c>
      <c r="C727">
        <v>2015</v>
      </c>
    </row>
    <row r="728" spans="1:3" x14ac:dyDescent="0.2">
      <c r="A728">
        <v>619</v>
      </c>
      <c r="B728">
        <f t="shared" si="9"/>
        <v>0.61899999999999999</v>
      </c>
      <c r="C728">
        <v>2015</v>
      </c>
    </row>
    <row r="729" spans="1:3" x14ac:dyDescent="0.2">
      <c r="A729">
        <v>620</v>
      </c>
      <c r="B729">
        <f t="shared" si="9"/>
        <v>0.62</v>
      </c>
      <c r="C729">
        <v>2015</v>
      </c>
    </row>
    <row r="730" spans="1:3" x14ac:dyDescent="0.2">
      <c r="A730">
        <v>621</v>
      </c>
      <c r="B730">
        <f t="shared" si="9"/>
        <v>0.621</v>
      </c>
      <c r="C730">
        <v>2015</v>
      </c>
    </row>
    <row r="731" spans="1:3" x14ac:dyDescent="0.2">
      <c r="A731">
        <v>622</v>
      </c>
      <c r="B731">
        <f t="shared" si="9"/>
        <v>0.622</v>
      </c>
      <c r="C731">
        <v>2015</v>
      </c>
    </row>
    <row r="732" spans="1:3" x14ac:dyDescent="0.2">
      <c r="A732">
        <v>623</v>
      </c>
      <c r="B732">
        <f t="shared" si="9"/>
        <v>0.623</v>
      </c>
      <c r="C732">
        <v>2015</v>
      </c>
    </row>
    <row r="733" spans="1:3" x14ac:dyDescent="0.2">
      <c r="A733">
        <v>624</v>
      </c>
      <c r="B733">
        <f t="shared" si="9"/>
        <v>0.624</v>
      </c>
      <c r="C733">
        <v>2015</v>
      </c>
    </row>
    <row r="734" spans="1:3" x14ac:dyDescent="0.2">
      <c r="A734">
        <v>625</v>
      </c>
      <c r="B734">
        <f t="shared" si="9"/>
        <v>0.625</v>
      </c>
      <c r="C734">
        <v>2015</v>
      </c>
    </row>
    <row r="735" spans="1:3" x14ac:dyDescent="0.2">
      <c r="A735">
        <v>626</v>
      </c>
      <c r="B735">
        <f t="shared" si="9"/>
        <v>0.626</v>
      </c>
      <c r="C735">
        <v>2015</v>
      </c>
    </row>
    <row r="736" spans="1:3" x14ac:dyDescent="0.2">
      <c r="A736">
        <v>627</v>
      </c>
      <c r="B736">
        <f t="shared" si="9"/>
        <v>0.627</v>
      </c>
      <c r="C736">
        <v>2015</v>
      </c>
    </row>
    <row r="737" spans="1:3" x14ac:dyDescent="0.2">
      <c r="A737">
        <v>628</v>
      </c>
      <c r="B737">
        <f t="shared" si="9"/>
        <v>0.628</v>
      </c>
      <c r="C737">
        <v>2015</v>
      </c>
    </row>
    <row r="738" spans="1:3" x14ac:dyDescent="0.2">
      <c r="A738">
        <v>629</v>
      </c>
      <c r="B738">
        <f t="shared" si="9"/>
        <v>0.629</v>
      </c>
      <c r="C738">
        <v>2015</v>
      </c>
    </row>
    <row r="739" spans="1:3" x14ac:dyDescent="0.2">
      <c r="A739">
        <v>630</v>
      </c>
      <c r="B739">
        <f t="shared" si="9"/>
        <v>0.63</v>
      </c>
      <c r="C739">
        <v>2015</v>
      </c>
    </row>
    <row r="740" spans="1:3" x14ac:dyDescent="0.2">
      <c r="A740">
        <v>631</v>
      </c>
      <c r="B740">
        <f t="shared" si="9"/>
        <v>0.63100000000000001</v>
      </c>
      <c r="C740">
        <v>2015</v>
      </c>
    </row>
    <row r="741" spans="1:3" x14ac:dyDescent="0.2">
      <c r="A741">
        <v>632</v>
      </c>
      <c r="B741">
        <f t="shared" si="9"/>
        <v>0.63200000000000001</v>
      </c>
      <c r="C741">
        <v>2015</v>
      </c>
    </row>
    <row r="742" spans="1:3" x14ac:dyDescent="0.2">
      <c r="A742">
        <v>633</v>
      </c>
      <c r="B742">
        <f t="shared" si="9"/>
        <v>0.63300000000000001</v>
      </c>
      <c r="C742">
        <v>2015</v>
      </c>
    </row>
    <row r="743" spans="1:3" x14ac:dyDescent="0.2">
      <c r="A743">
        <v>634</v>
      </c>
      <c r="B743">
        <f t="shared" si="9"/>
        <v>0.63400000000000001</v>
      </c>
      <c r="C743">
        <v>2015</v>
      </c>
    </row>
    <row r="744" spans="1:3" x14ac:dyDescent="0.2">
      <c r="A744">
        <v>635</v>
      </c>
      <c r="B744">
        <f t="shared" si="9"/>
        <v>0.63500000000000001</v>
      </c>
      <c r="C744">
        <v>2015</v>
      </c>
    </row>
    <row r="745" spans="1:3" x14ac:dyDescent="0.2">
      <c r="A745">
        <v>636</v>
      </c>
      <c r="B745">
        <f t="shared" si="9"/>
        <v>0.63600000000000001</v>
      </c>
      <c r="C745">
        <v>2015</v>
      </c>
    </row>
    <row r="746" spans="1:3" x14ac:dyDescent="0.2">
      <c r="A746">
        <v>637</v>
      </c>
      <c r="B746">
        <f t="shared" si="9"/>
        <v>0.63700000000000001</v>
      </c>
      <c r="C746">
        <v>2015</v>
      </c>
    </row>
    <row r="747" spans="1:3" x14ac:dyDescent="0.2">
      <c r="A747">
        <v>638</v>
      </c>
      <c r="B747">
        <f t="shared" si="9"/>
        <v>0.63800000000000001</v>
      </c>
      <c r="C747">
        <v>2015</v>
      </c>
    </row>
    <row r="748" spans="1:3" x14ac:dyDescent="0.2">
      <c r="A748">
        <v>639</v>
      </c>
      <c r="B748">
        <f t="shared" si="9"/>
        <v>0.63900000000000001</v>
      </c>
      <c r="C748">
        <v>2015</v>
      </c>
    </row>
    <row r="749" spans="1:3" x14ac:dyDescent="0.2">
      <c r="A749">
        <v>640</v>
      </c>
      <c r="B749">
        <f t="shared" si="9"/>
        <v>0.64</v>
      </c>
      <c r="C749">
        <v>2015</v>
      </c>
    </row>
    <row r="750" spans="1:3" x14ac:dyDescent="0.2">
      <c r="A750">
        <v>641</v>
      </c>
      <c r="B750">
        <f t="shared" ref="B750:B813" si="10">A750/1000</f>
        <v>0.64100000000000001</v>
      </c>
      <c r="C750">
        <v>2015</v>
      </c>
    </row>
    <row r="751" spans="1:3" x14ac:dyDescent="0.2">
      <c r="A751">
        <v>642</v>
      </c>
      <c r="B751">
        <f t="shared" si="10"/>
        <v>0.64200000000000002</v>
      </c>
      <c r="C751">
        <v>2015</v>
      </c>
    </row>
    <row r="752" spans="1:3" x14ac:dyDescent="0.2">
      <c r="A752">
        <v>643</v>
      </c>
      <c r="B752">
        <f t="shared" si="10"/>
        <v>0.64300000000000002</v>
      </c>
      <c r="C752">
        <v>2015</v>
      </c>
    </row>
    <row r="753" spans="1:3" x14ac:dyDescent="0.2">
      <c r="A753">
        <v>644</v>
      </c>
      <c r="B753">
        <f t="shared" si="10"/>
        <v>0.64400000000000002</v>
      </c>
      <c r="C753">
        <v>2015</v>
      </c>
    </row>
    <row r="754" spans="1:3" x14ac:dyDescent="0.2">
      <c r="A754">
        <v>645</v>
      </c>
      <c r="B754">
        <f t="shared" si="10"/>
        <v>0.64500000000000002</v>
      </c>
      <c r="C754">
        <v>2015</v>
      </c>
    </row>
    <row r="755" spans="1:3" x14ac:dyDescent="0.2">
      <c r="A755">
        <v>646</v>
      </c>
      <c r="B755">
        <f t="shared" si="10"/>
        <v>0.64600000000000002</v>
      </c>
      <c r="C755">
        <v>2015</v>
      </c>
    </row>
    <row r="756" spans="1:3" x14ac:dyDescent="0.2">
      <c r="A756">
        <v>647</v>
      </c>
      <c r="B756">
        <f t="shared" si="10"/>
        <v>0.64700000000000002</v>
      </c>
      <c r="C756">
        <v>2015</v>
      </c>
    </row>
    <row r="757" spans="1:3" x14ac:dyDescent="0.2">
      <c r="A757">
        <v>648</v>
      </c>
      <c r="B757">
        <f t="shared" si="10"/>
        <v>0.64800000000000002</v>
      </c>
      <c r="C757">
        <v>2015</v>
      </c>
    </row>
    <row r="758" spans="1:3" x14ac:dyDescent="0.2">
      <c r="A758">
        <v>649</v>
      </c>
      <c r="B758">
        <f t="shared" si="10"/>
        <v>0.64900000000000002</v>
      </c>
      <c r="C758">
        <v>2015</v>
      </c>
    </row>
    <row r="759" spans="1:3" x14ac:dyDescent="0.2">
      <c r="A759">
        <v>650</v>
      </c>
      <c r="B759">
        <f t="shared" si="10"/>
        <v>0.65</v>
      </c>
      <c r="C759">
        <v>2015</v>
      </c>
    </row>
    <row r="760" spans="1:3" x14ac:dyDescent="0.2">
      <c r="A760">
        <v>651</v>
      </c>
      <c r="B760">
        <f t="shared" si="10"/>
        <v>0.65100000000000002</v>
      </c>
      <c r="C760">
        <v>2015</v>
      </c>
    </row>
    <row r="761" spans="1:3" x14ac:dyDescent="0.2">
      <c r="A761">
        <v>652</v>
      </c>
      <c r="B761">
        <f t="shared" si="10"/>
        <v>0.65200000000000002</v>
      </c>
      <c r="C761">
        <v>2015</v>
      </c>
    </row>
    <row r="762" spans="1:3" x14ac:dyDescent="0.2">
      <c r="A762">
        <v>653</v>
      </c>
      <c r="B762">
        <f t="shared" si="10"/>
        <v>0.65300000000000002</v>
      </c>
      <c r="C762">
        <v>2015</v>
      </c>
    </row>
    <row r="763" spans="1:3" x14ac:dyDescent="0.2">
      <c r="A763">
        <v>654</v>
      </c>
      <c r="B763">
        <f t="shared" si="10"/>
        <v>0.65400000000000003</v>
      </c>
      <c r="C763">
        <v>2015</v>
      </c>
    </row>
    <row r="764" spans="1:3" x14ac:dyDescent="0.2">
      <c r="A764">
        <v>655</v>
      </c>
      <c r="B764">
        <f t="shared" si="10"/>
        <v>0.65500000000000003</v>
      </c>
      <c r="C764">
        <v>2015</v>
      </c>
    </row>
    <row r="765" spans="1:3" x14ac:dyDescent="0.2">
      <c r="A765">
        <v>656</v>
      </c>
      <c r="B765">
        <f t="shared" si="10"/>
        <v>0.65600000000000003</v>
      </c>
      <c r="C765">
        <v>2015</v>
      </c>
    </row>
    <row r="766" spans="1:3" x14ac:dyDescent="0.2">
      <c r="A766">
        <v>657</v>
      </c>
      <c r="B766">
        <f t="shared" si="10"/>
        <v>0.65700000000000003</v>
      </c>
      <c r="C766">
        <v>2015</v>
      </c>
    </row>
    <row r="767" spans="1:3" x14ac:dyDescent="0.2">
      <c r="A767">
        <v>658</v>
      </c>
      <c r="B767">
        <f t="shared" si="10"/>
        <v>0.65800000000000003</v>
      </c>
      <c r="C767">
        <v>2015</v>
      </c>
    </row>
    <row r="768" spans="1:3" x14ac:dyDescent="0.2">
      <c r="A768">
        <v>659</v>
      </c>
      <c r="B768">
        <f t="shared" si="10"/>
        <v>0.65900000000000003</v>
      </c>
      <c r="C768">
        <v>2015</v>
      </c>
    </row>
    <row r="769" spans="1:3" x14ac:dyDescent="0.2">
      <c r="A769">
        <v>660</v>
      </c>
      <c r="B769">
        <f t="shared" si="10"/>
        <v>0.66</v>
      </c>
      <c r="C769">
        <v>2015</v>
      </c>
    </row>
    <row r="770" spans="1:3" x14ac:dyDescent="0.2">
      <c r="A770">
        <v>661</v>
      </c>
      <c r="B770">
        <f t="shared" si="10"/>
        <v>0.66100000000000003</v>
      </c>
      <c r="C770">
        <v>2015</v>
      </c>
    </row>
    <row r="771" spans="1:3" x14ac:dyDescent="0.2">
      <c r="A771">
        <v>662</v>
      </c>
      <c r="B771">
        <f t="shared" si="10"/>
        <v>0.66200000000000003</v>
      </c>
      <c r="C771">
        <v>2015</v>
      </c>
    </row>
    <row r="772" spans="1:3" x14ac:dyDescent="0.2">
      <c r="A772">
        <v>663</v>
      </c>
      <c r="B772">
        <f t="shared" si="10"/>
        <v>0.66300000000000003</v>
      </c>
      <c r="C772">
        <v>2015</v>
      </c>
    </row>
    <row r="773" spans="1:3" x14ac:dyDescent="0.2">
      <c r="A773">
        <v>664</v>
      </c>
      <c r="B773">
        <f t="shared" si="10"/>
        <v>0.66400000000000003</v>
      </c>
      <c r="C773">
        <v>2015</v>
      </c>
    </row>
    <row r="774" spans="1:3" x14ac:dyDescent="0.2">
      <c r="A774">
        <v>665</v>
      </c>
      <c r="B774">
        <f t="shared" si="10"/>
        <v>0.66500000000000004</v>
      </c>
      <c r="C774">
        <v>2015</v>
      </c>
    </row>
    <row r="775" spans="1:3" x14ac:dyDescent="0.2">
      <c r="A775">
        <v>666</v>
      </c>
      <c r="B775">
        <f t="shared" si="10"/>
        <v>0.66600000000000004</v>
      </c>
      <c r="C775">
        <v>2015</v>
      </c>
    </row>
    <row r="776" spans="1:3" x14ac:dyDescent="0.2">
      <c r="A776">
        <v>667</v>
      </c>
      <c r="B776">
        <f t="shared" si="10"/>
        <v>0.66700000000000004</v>
      </c>
      <c r="C776">
        <v>2015</v>
      </c>
    </row>
    <row r="777" spans="1:3" x14ac:dyDescent="0.2">
      <c r="A777">
        <v>668</v>
      </c>
      <c r="B777">
        <f t="shared" si="10"/>
        <v>0.66800000000000004</v>
      </c>
      <c r="C777">
        <v>2015</v>
      </c>
    </row>
    <row r="778" spans="1:3" x14ac:dyDescent="0.2">
      <c r="A778">
        <v>669</v>
      </c>
      <c r="B778">
        <f t="shared" si="10"/>
        <v>0.66900000000000004</v>
      </c>
      <c r="C778">
        <v>2015</v>
      </c>
    </row>
    <row r="779" spans="1:3" x14ac:dyDescent="0.2">
      <c r="A779">
        <v>670</v>
      </c>
      <c r="B779">
        <f t="shared" si="10"/>
        <v>0.67</v>
      </c>
      <c r="C779">
        <v>2015</v>
      </c>
    </row>
    <row r="780" spans="1:3" x14ac:dyDescent="0.2">
      <c r="A780">
        <v>671</v>
      </c>
      <c r="B780">
        <f t="shared" si="10"/>
        <v>0.67100000000000004</v>
      </c>
      <c r="C780">
        <v>2015</v>
      </c>
    </row>
    <row r="781" spans="1:3" x14ac:dyDescent="0.2">
      <c r="A781">
        <v>672</v>
      </c>
      <c r="B781">
        <f t="shared" si="10"/>
        <v>0.67200000000000004</v>
      </c>
      <c r="C781">
        <v>2015</v>
      </c>
    </row>
    <row r="782" spans="1:3" x14ac:dyDescent="0.2">
      <c r="A782">
        <v>673</v>
      </c>
      <c r="B782">
        <f t="shared" si="10"/>
        <v>0.67300000000000004</v>
      </c>
      <c r="C782">
        <v>2015</v>
      </c>
    </row>
    <row r="783" spans="1:3" x14ac:dyDescent="0.2">
      <c r="A783">
        <v>674</v>
      </c>
      <c r="B783">
        <f t="shared" si="10"/>
        <v>0.67400000000000004</v>
      </c>
      <c r="C783">
        <v>2015</v>
      </c>
    </row>
    <row r="784" spans="1:3" x14ac:dyDescent="0.2">
      <c r="A784">
        <v>675</v>
      </c>
      <c r="B784">
        <f t="shared" si="10"/>
        <v>0.67500000000000004</v>
      </c>
      <c r="C784">
        <v>2015</v>
      </c>
    </row>
    <row r="785" spans="1:3" x14ac:dyDescent="0.2">
      <c r="A785">
        <v>676</v>
      </c>
      <c r="B785">
        <f t="shared" si="10"/>
        <v>0.67600000000000005</v>
      </c>
      <c r="C785">
        <v>2015</v>
      </c>
    </row>
    <row r="786" spans="1:3" x14ac:dyDescent="0.2">
      <c r="A786">
        <v>677</v>
      </c>
      <c r="B786">
        <f t="shared" si="10"/>
        <v>0.67700000000000005</v>
      </c>
      <c r="C786">
        <v>2015</v>
      </c>
    </row>
    <row r="787" spans="1:3" x14ac:dyDescent="0.2">
      <c r="A787">
        <v>678</v>
      </c>
      <c r="B787">
        <f t="shared" si="10"/>
        <v>0.67800000000000005</v>
      </c>
      <c r="C787">
        <v>2015</v>
      </c>
    </row>
    <row r="788" spans="1:3" x14ac:dyDescent="0.2">
      <c r="A788">
        <v>679</v>
      </c>
      <c r="B788">
        <f t="shared" si="10"/>
        <v>0.67900000000000005</v>
      </c>
      <c r="C788">
        <v>2015</v>
      </c>
    </row>
    <row r="789" spans="1:3" x14ac:dyDescent="0.2">
      <c r="A789">
        <v>680</v>
      </c>
      <c r="B789">
        <f t="shared" si="10"/>
        <v>0.68</v>
      </c>
      <c r="C789">
        <v>2015</v>
      </c>
    </row>
    <row r="790" spans="1:3" x14ac:dyDescent="0.2">
      <c r="A790">
        <v>681</v>
      </c>
      <c r="B790">
        <f t="shared" si="10"/>
        <v>0.68100000000000005</v>
      </c>
      <c r="C790">
        <v>2015</v>
      </c>
    </row>
    <row r="791" spans="1:3" x14ac:dyDescent="0.2">
      <c r="A791">
        <v>682</v>
      </c>
      <c r="B791">
        <f t="shared" si="10"/>
        <v>0.68200000000000005</v>
      </c>
      <c r="C791">
        <v>2015</v>
      </c>
    </row>
    <row r="792" spans="1:3" x14ac:dyDescent="0.2">
      <c r="A792">
        <v>683</v>
      </c>
      <c r="B792">
        <f t="shared" si="10"/>
        <v>0.68300000000000005</v>
      </c>
      <c r="C792">
        <v>2015</v>
      </c>
    </row>
    <row r="793" spans="1:3" x14ac:dyDescent="0.2">
      <c r="A793">
        <v>684</v>
      </c>
      <c r="B793">
        <f t="shared" si="10"/>
        <v>0.68400000000000005</v>
      </c>
      <c r="C793">
        <v>2015</v>
      </c>
    </row>
    <row r="794" spans="1:3" x14ac:dyDescent="0.2">
      <c r="A794">
        <v>685</v>
      </c>
      <c r="B794">
        <f t="shared" si="10"/>
        <v>0.68500000000000005</v>
      </c>
      <c r="C794">
        <v>2015</v>
      </c>
    </row>
    <row r="795" spans="1:3" x14ac:dyDescent="0.2">
      <c r="A795">
        <v>686</v>
      </c>
      <c r="B795">
        <f t="shared" si="10"/>
        <v>0.68600000000000005</v>
      </c>
      <c r="C795">
        <v>2015</v>
      </c>
    </row>
    <row r="796" spans="1:3" x14ac:dyDescent="0.2">
      <c r="A796">
        <v>687</v>
      </c>
      <c r="B796">
        <f t="shared" si="10"/>
        <v>0.68700000000000006</v>
      </c>
      <c r="C796">
        <v>2015</v>
      </c>
    </row>
    <row r="797" spans="1:3" x14ac:dyDescent="0.2">
      <c r="A797">
        <v>688</v>
      </c>
      <c r="B797">
        <f t="shared" si="10"/>
        <v>0.68799999999999994</v>
      </c>
      <c r="C797">
        <v>2015</v>
      </c>
    </row>
    <row r="798" spans="1:3" x14ac:dyDescent="0.2">
      <c r="A798">
        <v>689</v>
      </c>
      <c r="B798">
        <f t="shared" si="10"/>
        <v>0.68899999999999995</v>
      </c>
      <c r="C798">
        <v>2015</v>
      </c>
    </row>
    <row r="799" spans="1:3" x14ac:dyDescent="0.2">
      <c r="A799">
        <v>690</v>
      </c>
      <c r="B799">
        <f t="shared" si="10"/>
        <v>0.69</v>
      </c>
      <c r="C799">
        <v>2015</v>
      </c>
    </row>
    <row r="800" spans="1:3" x14ac:dyDescent="0.2">
      <c r="A800">
        <v>691</v>
      </c>
      <c r="B800">
        <f t="shared" si="10"/>
        <v>0.69099999999999995</v>
      </c>
      <c r="C800">
        <v>2015</v>
      </c>
    </row>
    <row r="801" spans="1:3" x14ac:dyDescent="0.2">
      <c r="A801">
        <v>692</v>
      </c>
      <c r="B801">
        <f t="shared" si="10"/>
        <v>0.69199999999999995</v>
      </c>
      <c r="C801">
        <v>2015</v>
      </c>
    </row>
    <row r="802" spans="1:3" x14ac:dyDescent="0.2">
      <c r="A802">
        <v>693</v>
      </c>
      <c r="B802">
        <f t="shared" si="10"/>
        <v>0.69299999999999995</v>
      </c>
      <c r="C802">
        <v>2015</v>
      </c>
    </row>
    <row r="803" spans="1:3" x14ac:dyDescent="0.2">
      <c r="A803">
        <v>694</v>
      </c>
      <c r="B803">
        <f t="shared" si="10"/>
        <v>0.69399999999999995</v>
      </c>
      <c r="C803">
        <v>2015</v>
      </c>
    </row>
    <row r="804" spans="1:3" x14ac:dyDescent="0.2">
      <c r="A804">
        <v>695</v>
      </c>
      <c r="B804">
        <f t="shared" si="10"/>
        <v>0.69499999999999995</v>
      </c>
      <c r="C804">
        <v>2015</v>
      </c>
    </row>
    <row r="805" spans="1:3" x14ac:dyDescent="0.2">
      <c r="A805">
        <v>696</v>
      </c>
      <c r="B805">
        <f t="shared" si="10"/>
        <v>0.69599999999999995</v>
      </c>
      <c r="C805">
        <v>2015</v>
      </c>
    </row>
    <row r="806" spans="1:3" x14ac:dyDescent="0.2">
      <c r="A806">
        <v>697</v>
      </c>
      <c r="B806">
        <f t="shared" si="10"/>
        <v>0.69699999999999995</v>
      </c>
      <c r="C806">
        <v>2015</v>
      </c>
    </row>
    <row r="807" spans="1:3" x14ac:dyDescent="0.2">
      <c r="A807">
        <v>698</v>
      </c>
      <c r="B807">
        <f t="shared" si="10"/>
        <v>0.69799999999999995</v>
      </c>
      <c r="C807">
        <v>2015</v>
      </c>
    </row>
    <row r="808" spans="1:3" x14ac:dyDescent="0.2">
      <c r="A808">
        <v>699</v>
      </c>
      <c r="B808">
        <f t="shared" si="10"/>
        <v>0.69899999999999995</v>
      </c>
      <c r="C808">
        <v>2015</v>
      </c>
    </row>
    <row r="809" spans="1:3" x14ac:dyDescent="0.2">
      <c r="A809">
        <v>700</v>
      </c>
      <c r="B809">
        <f t="shared" si="10"/>
        <v>0.7</v>
      </c>
      <c r="C809">
        <v>2015</v>
      </c>
    </row>
    <row r="810" spans="1:3" x14ac:dyDescent="0.2">
      <c r="A810">
        <v>701</v>
      </c>
      <c r="B810">
        <f t="shared" si="10"/>
        <v>0.70099999999999996</v>
      </c>
      <c r="C810">
        <v>2015</v>
      </c>
    </row>
    <row r="811" spans="1:3" x14ac:dyDescent="0.2">
      <c r="A811">
        <v>702</v>
      </c>
      <c r="B811">
        <f t="shared" si="10"/>
        <v>0.70199999999999996</v>
      </c>
      <c r="C811">
        <v>2015</v>
      </c>
    </row>
    <row r="812" spans="1:3" x14ac:dyDescent="0.2">
      <c r="A812">
        <v>703</v>
      </c>
      <c r="B812">
        <f t="shared" si="10"/>
        <v>0.70299999999999996</v>
      </c>
      <c r="C812">
        <v>2015</v>
      </c>
    </row>
    <row r="813" spans="1:3" x14ac:dyDescent="0.2">
      <c r="A813">
        <v>704</v>
      </c>
      <c r="B813">
        <f t="shared" si="10"/>
        <v>0.70399999999999996</v>
      </c>
      <c r="C813">
        <v>2015</v>
      </c>
    </row>
    <row r="814" spans="1:3" x14ac:dyDescent="0.2">
      <c r="A814">
        <v>705</v>
      </c>
      <c r="B814">
        <f t="shared" ref="B814:B877" si="11">A814/1000</f>
        <v>0.70499999999999996</v>
      </c>
      <c r="C814">
        <v>2015</v>
      </c>
    </row>
    <row r="815" spans="1:3" x14ac:dyDescent="0.2">
      <c r="A815">
        <v>706</v>
      </c>
      <c r="B815">
        <f t="shared" si="11"/>
        <v>0.70599999999999996</v>
      </c>
      <c r="C815">
        <v>2015</v>
      </c>
    </row>
    <row r="816" spans="1:3" x14ac:dyDescent="0.2">
      <c r="A816">
        <v>707</v>
      </c>
      <c r="B816">
        <f t="shared" si="11"/>
        <v>0.70699999999999996</v>
      </c>
      <c r="C816">
        <v>2015</v>
      </c>
    </row>
    <row r="817" spans="1:3" x14ac:dyDescent="0.2">
      <c r="A817">
        <v>708</v>
      </c>
      <c r="B817">
        <f t="shared" si="11"/>
        <v>0.70799999999999996</v>
      </c>
      <c r="C817">
        <v>2015</v>
      </c>
    </row>
    <row r="818" spans="1:3" x14ac:dyDescent="0.2">
      <c r="A818">
        <v>709</v>
      </c>
      <c r="B818">
        <f t="shared" si="11"/>
        <v>0.70899999999999996</v>
      </c>
      <c r="C818">
        <v>2015</v>
      </c>
    </row>
    <row r="819" spans="1:3" x14ac:dyDescent="0.2">
      <c r="A819">
        <v>710</v>
      </c>
      <c r="B819">
        <f t="shared" si="11"/>
        <v>0.71</v>
      </c>
      <c r="C819">
        <v>2015</v>
      </c>
    </row>
    <row r="820" spans="1:3" x14ac:dyDescent="0.2">
      <c r="A820">
        <v>711</v>
      </c>
      <c r="B820">
        <f t="shared" si="11"/>
        <v>0.71099999999999997</v>
      </c>
      <c r="C820">
        <v>2015</v>
      </c>
    </row>
    <row r="821" spans="1:3" x14ac:dyDescent="0.2">
      <c r="A821">
        <v>712</v>
      </c>
      <c r="B821">
        <f t="shared" si="11"/>
        <v>0.71199999999999997</v>
      </c>
      <c r="C821">
        <v>2015</v>
      </c>
    </row>
    <row r="822" spans="1:3" x14ac:dyDescent="0.2">
      <c r="A822">
        <v>713</v>
      </c>
      <c r="B822">
        <f t="shared" si="11"/>
        <v>0.71299999999999997</v>
      </c>
      <c r="C822">
        <v>2015</v>
      </c>
    </row>
    <row r="823" spans="1:3" x14ac:dyDescent="0.2">
      <c r="A823">
        <v>714</v>
      </c>
      <c r="B823">
        <f t="shared" si="11"/>
        <v>0.71399999999999997</v>
      </c>
      <c r="C823">
        <v>2015</v>
      </c>
    </row>
    <row r="824" spans="1:3" x14ac:dyDescent="0.2">
      <c r="A824">
        <v>715</v>
      </c>
      <c r="B824">
        <f t="shared" si="11"/>
        <v>0.71499999999999997</v>
      </c>
      <c r="C824">
        <v>2015</v>
      </c>
    </row>
    <row r="825" spans="1:3" x14ac:dyDescent="0.2">
      <c r="A825">
        <v>716</v>
      </c>
      <c r="B825">
        <f t="shared" si="11"/>
        <v>0.71599999999999997</v>
      </c>
      <c r="C825">
        <v>2015</v>
      </c>
    </row>
    <row r="826" spans="1:3" x14ac:dyDescent="0.2">
      <c r="A826">
        <v>717</v>
      </c>
      <c r="B826">
        <f t="shared" si="11"/>
        <v>0.71699999999999997</v>
      </c>
      <c r="C826">
        <v>2015</v>
      </c>
    </row>
    <row r="827" spans="1:3" x14ac:dyDescent="0.2">
      <c r="A827">
        <v>718</v>
      </c>
      <c r="B827">
        <f t="shared" si="11"/>
        <v>0.71799999999999997</v>
      </c>
      <c r="C827">
        <v>2015</v>
      </c>
    </row>
    <row r="828" spans="1:3" x14ac:dyDescent="0.2">
      <c r="A828">
        <v>719</v>
      </c>
      <c r="B828">
        <f t="shared" si="11"/>
        <v>0.71899999999999997</v>
      </c>
      <c r="C828">
        <v>2015</v>
      </c>
    </row>
    <row r="829" spans="1:3" x14ac:dyDescent="0.2">
      <c r="A829">
        <v>720</v>
      </c>
      <c r="B829">
        <f t="shared" si="11"/>
        <v>0.72</v>
      </c>
      <c r="C829">
        <v>2015</v>
      </c>
    </row>
    <row r="830" spans="1:3" x14ac:dyDescent="0.2">
      <c r="A830">
        <v>721</v>
      </c>
      <c r="B830">
        <f t="shared" si="11"/>
        <v>0.72099999999999997</v>
      </c>
      <c r="C830">
        <v>2015</v>
      </c>
    </row>
    <row r="831" spans="1:3" x14ac:dyDescent="0.2">
      <c r="A831">
        <v>722</v>
      </c>
      <c r="B831">
        <f t="shared" si="11"/>
        <v>0.72199999999999998</v>
      </c>
      <c r="C831">
        <v>2015</v>
      </c>
    </row>
    <row r="832" spans="1:3" x14ac:dyDescent="0.2">
      <c r="A832">
        <v>723</v>
      </c>
      <c r="B832">
        <f t="shared" si="11"/>
        <v>0.72299999999999998</v>
      </c>
      <c r="C832">
        <v>2015</v>
      </c>
    </row>
    <row r="833" spans="1:3" x14ac:dyDescent="0.2">
      <c r="A833">
        <v>724</v>
      </c>
      <c r="B833">
        <f t="shared" si="11"/>
        <v>0.72399999999999998</v>
      </c>
      <c r="C833">
        <v>2015</v>
      </c>
    </row>
    <row r="834" spans="1:3" x14ac:dyDescent="0.2">
      <c r="A834">
        <v>725</v>
      </c>
      <c r="B834">
        <f t="shared" si="11"/>
        <v>0.72499999999999998</v>
      </c>
      <c r="C834">
        <v>2015</v>
      </c>
    </row>
    <row r="835" spans="1:3" x14ac:dyDescent="0.2">
      <c r="A835">
        <v>726</v>
      </c>
      <c r="B835">
        <f t="shared" si="11"/>
        <v>0.72599999999999998</v>
      </c>
      <c r="C835">
        <v>2015</v>
      </c>
    </row>
    <row r="836" spans="1:3" x14ac:dyDescent="0.2">
      <c r="A836">
        <v>727</v>
      </c>
      <c r="B836">
        <f t="shared" si="11"/>
        <v>0.72699999999999998</v>
      </c>
      <c r="C836">
        <v>2015</v>
      </c>
    </row>
    <row r="837" spans="1:3" x14ac:dyDescent="0.2">
      <c r="A837">
        <v>728</v>
      </c>
      <c r="B837">
        <f t="shared" si="11"/>
        <v>0.72799999999999998</v>
      </c>
      <c r="C837">
        <v>2015</v>
      </c>
    </row>
    <row r="838" spans="1:3" x14ac:dyDescent="0.2">
      <c r="A838">
        <v>729</v>
      </c>
      <c r="B838">
        <f t="shared" si="11"/>
        <v>0.72899999999999998</v>
      </c>
      <c r="C838">
        <v>2015</v>
      </c>
    </row>
    <row r="839" spans="1:3" x14ac:dyDescent="0.2">
      <c r="A839">
        <v>730</v>
      </c>
      <c r="B839">
        <f t="shared" si="11"/>
        <v>0.73</v>
      </c>
      <c r="C839">
        <v>2015</v>
      </c>
    </row>
    <row r="840" spans="1:3" x14ac:dyDescent="0.2">
      <c r="A840">
        <v>731</v>
      </c>
      <c r="B840">
        <f t="shared" si="11"/>
        <v>0.73099999999999998</v>
      </c>
      <c r="C840">
        <v>2015</v>
      </c>
    </row>
    <row r="841" spans="1:3" x14ac:dyDescent="0.2">
      <c r="A841">
        <v>732</v>
      </c>
      <c r="B841">
        <f t="shared" si="11"/>
        <v>0.73199999999999998</v>
      </c>
      <c r="C841">
        <v>2015</v>
      </c>
    </row>
    <row r="842" spans="1:3" x14ac:dyDescent="0.2">
      <c r="A842">
        <v>733</v>
      </c>
      <c r="B842">
        <f t="shared" si="11"/>
        <v>0.73299999999999998</v>
      </c>
      <c r="C842">
        <v>2015</v>
      </c>
    </row>
    <row r="843" spans="1:3" x14ac:dyDescent="0.2">
      <c r="A843">
        <v>734</v>
      </c>
      <c r="B843">
        <f t="shared" si="11"/>
        <v>0.73399999999999999</v>
      </c>
      <c r="C843">
        <v>2015</v>
      </c>
    </row>
    <row r="844" spans="1:3" x14ac:dyDescent="0.2">
      <c r="A844">
        <v>735</v>
      </c>
      <c r="B844">
        <f t="shared" si="11"/>
        <v>0.73499999999999999</v>
      </c>
      <c r="C844">
        <v>2015</v>
      </c>
    </row>
    <row r="845" spans="1:3" x14ac:dyDescent="0.2">
      <c r="A845">
        <v>736</v>
      </c>
      <c r="B845">
        <f t="shared" si="11"/>
        <v>0.73599999999999999</v>
      </c>
      <c r="C845">
        <v>2015</v>
      </c>
    </row>
    <row r="846" spans="1:3" x14ac:dyDescent="0.2">
      <c r="A846">
        <v>737</v>
      </c>
      <c r="B846">
        <f t="shared" si="11"/>
        <v>0.73699999999999999</v>
      </c>
      <c r="C846">
        <v>2015</v>
      </c>
    </row>
    <row r="847" spans="1:3" x14ac:dyDescent="0.2">
      <c r="A847">
        <v>738</v>
      </c>
      <c r="B847">
        <f t="shared" si="11"/>
        <v>0.73799999999999999</v>
      </c>
      <c r="C847">
        <v>2015</v>
      </c>
    </row>
    <row r="848" spans="1:3" x14ac:dyDescent="0.2">
      <c r="A848">
        <v>739</v>
      </c>
      <c r="B848">
        <f t="shared" si="11"/>
        <v>0.73899999999999999</v>
      </c>
      <c r="C848">
        <v>2015</v>
      </c>
    </row>
    <row r="849" spans="1:3" x14ac:dyDescent="0.2">
      <c r="A849">
        <v>740</v>
      </c>
      <c r="B849">
        <f t="shared" si="11"/>
        <v>0.74</v>
      </c>
      <c r="C849">
        <v>2015</v>
      </c>
    </row>
    <row r="850" spans="1:3" x14ac:dyDescent="0.2">
      <c r="A850">
        <v>741</v>
      </c>
      <c r="B850">
        <f t="shared" si="11"/>
        <v>0.74099999999999999</v>
      </c>
      <c r="C850">
        <v>2015</v>
      </c>
    </row>
    <row r="851" spans="1:3" x14ac:dyDescent="0.2">
      <c r="A851">
        <v>742</v>
      </c>
      <c r="B851">
        <f t="shared" si="11"/>
        <v>0.74199999999999999</v>
      </c>
      <c r="C851">
        <v>2015</v>
      </c>
    </row>
    <row r="852" spans="1:3" x14ac:dyDescent="0.2">
      <c r="A852">
        <v>743</v>
      </c>
      <c r="B852">
        <f t="shared" si="11"/>
        <v>0.74299999999999999</v>
      </c>
      <c r="C852">
        <v>2015</v>
      </c>
    </row>
    <row r="853" spans="1:3" x14ac:dyDescent="0.2">
      <c r="A853">
        <v>744</v>
      </c>
      <c r="B853">
        <f t="shared" si="11"/>
        <v>0.74399999999999999</v>
      </c>
      <c r="C853">
        <v>2015</v>
      </c>
    </row>
    <row r="854" spans="1:3" x14ac:dyDescent="0.2">
      <c r="A854">
        <v>745</v>
      </c>
      <c r="B854">
        <f t="shared" si="11"/>
        <v>0.745</v>
      </c>
      <c r="C854">
        <v>2015</v>
      </c>
    </row>
    <row r="855" spans="1:3" x14ac:dyDescent="0.2">
      <c r="A855">
        <v>746</v>
      </c>
      <c r="B855">
        <f t="shared" si="11"/>
        <v>0.746</v>
      </c>
      <c r="C855">
        <v>2015</v>
      </c>
    </row>
    <row r="856" spans="1:3" x14ac:dyDescent="0.2">
      <c r="A856">
        <v>747</v>
      </c>
      <c r="B856">
        <f t="shared" si="11"/>
        <v>0.747</v>
      </c>
      <c r="C856">
        <v>2015</v>
      </c>
    </row>
    <row r="857" spans="1:3" x14ac:dyDescent="0.2">
      <c r="A857">
        <v>748</v>
      </c>
      <c r="B857">
        <f t="shared" si="11"/>
        <v>0.748</v>
      </c>
      <c r="C857">
        <v>2015</v>
      </c>
    </row>
    <row r="858" spans="1:3" x14ac:dyDescent="0.2">
      <c r="A858">
        <v>749</v>
      </c>
      <c r="B858">
        <f t="shared" si="11"/>
        <v>0.749</v>
      </c>
      <c r="C858">
        <v>2015</v>
      </c>
    </row>
    <row r="859" spans="1:3" x14ac:dyDescent="0.2">
      <c r="A859">
        <v>750</v>
      </c>
      <c r="B859">
        <f t="shared" si="11"/>
        <v>0.75</v>
      </c>
      <c r="C859">
        <v>2015</v>
      </c>
    </row>
    <row r="860" spans="1:3" x14ac:dyDescent="0.2">
      <c r="A860">
        <v>751</v>
      </c>
      <c r="B860">
        <f t="shared" si="11"/>
        <v>0.751</v>
      </c>
      <c r="C860">
        <v>2015</v>
      </c>
    </row>
    <row r="861" spans="1:3" x14ac:dyDescent="0.2">
      <c r="A861">
        <v>752</v>
      </c>
      <c r="B861">
        <f t="shared" si="11"/>
        <v>0.752</v>
      </c>
      <c r="C861">
        <v>2015</v>
      </c>
    </row>
    <row r="862" spans="1:3" x14ac:dyDescent="0.2">
      <c r="A862">
        <v>753</v>
      </c>
      <c r="B862">
        <f t="shared" si="11"/>
        <v>0.753</v>
      </c>
      <c r="C862">
        <v>2015</v>
      </c>
    </row>
    <row r="863" spans="1:3" x14ac:dyDescent="0.2">
      <c r="A863">
        <v>754</v>
      </c>
      <c r="B863">
        <f t="shared" si="11"/>
        <v>0.754</v>
      </c>
      <c r="C863">
        <v>2015</v>
      </c>
    </row>
    <row r="864" spans="1:3" x14ac:dyDescent="0.2">
      <c r="A864">
        <v>755</v>
      </c>
      <c r="B864">
        <f t="shared" si="11"/>
        <v>0.755</v>
      </c>
      <c r="C864">
        <v>2015</v>
      </c>
    </row>
    <row r="865" spans="1:3" x14ac:dyDescent="0.2">
      <c r="A865">
        <v>756</v>
      </c>
      <c r="B865">
        <f t="shared" si="11"/>
        <v>0.75600000000000001</v>
      </c>
      <c r="C865">
        <v>2015</v>
      </c>
    </row>
    <row r="866" spans="1:3" x14ac:dyDescent="0.2">
      <c r="A866">
        <v>757</v>
      </c>
      <c r="B866">
        <f t="shared" si="11"/>
        <v>0.75700000000000001</v>
      </c>
      <c r="C866">
        <v>2015</v>
      </c>
    </row>
    <row r="867" spans="1:3" x14ac:dyDescent="0.2">
      <c r="A867">
        <v>758</v>
      </c>
      <c r="B867">
        <f t="shared" si="11"/>
        <v>0.75800000000000001</v>
      </c>
      <c r="C867">
        <v>2015</v>
      </c>
    </row>
    <row r="868" spans="1:3" x14ac:dyDescent="0.2">
      <c r="A868">
        <v>759</v>
      </c>
      <c r="B868">
        <f t="shared" si="11"/>
        <v>0.75900000000000001</v>
      </c>
      <c r="C868">
        <v>2015</v>
      </c>
    </row>
    <row r="869" spans="1:3" x14ac:dyDescent="0.2">
      <c r="A869">
        <v>760</v>
      </c>
      <c r="B869">
        <f t="shared" si="11"/>
        <v>0.76</v>
      </c>
      <c r="C869">
        <v>2015</v>
      </c>
    </row>
    <row r="870" spans="1:3" x14ac:dyDescent="0.2">
      <c r="A870">
        <v>761</v>
      </c>
      <c r="B870">
        <f t="shared" si="11"/>
        <v>0.76100000000000001</v>
      </c>
      <c r="C870">
        <v>2015</v>
      </c>
    </row>
    <row r="871" spans="1:3" x14ac:dyDescent="0.2">
      <c r="A871">
        <v>762</v>
      </c>
      <c r="B871">
        <f t="shared" si="11"/>
        <v>0.76200000000000001</v>
      </c>
      <c r="C871">
        <v>2015</v>
      </c>
    </row>
    <row r="872" spans="1:3" x14ac:dyDescent="0.2">
      <c r="A872">
        <v>763</v>
      </c>
      <c r="B872">
        <f t="shared" si="11"/>
        <v>0.76300000000000001</v>
      </c>
      <c r="C872">
        <v>2015</v>
      </c>
    </row>
    <row r="873" spans="1:3" x14ac:dyDescent="0.2">
      <c r="A873">
        <v>764</v>
      </c>
      <c r="B873">
        <f t="shared" si="11"/>
        <v>0.76400000000000001</v>
      </c>
      <c r="C873">
        <v>2015</v>
      </c>
    </row>
    <row r="874" spans="1:3" x14ac:dyDescent="0.2">
      <c r="A874">
        <v>765</v>
      </c>
      <c r="B874">
        <f t="shared" si="11"/>
        <v>0.76500000000000001</v>
      </c>
      <c r="C874">
        <v>2015</v>
      </c>
    </row>
    <row r="875" spans="1:3" x14ac:dyDescent="0.2">
      <c r="A875">
        <v>766</v>
      </c>
      <c r="B875">
        <f t="shared" si="11"/>
        <v>0.76600000000000001</v>
      </c>
      <c r="C875">
        <v>2015</v>
      </c>
    </row>
    <row r="876" spans="1:3" x14ac:dyDescent="0.2">
      <c r="A876">
        <v>767</v>
      </c>
      <c r="B876">
        <f t="shared" si="11"/>
        <v>0.76700000000000002</v>
      </c>
      <c r="C876">
        <v>2015</v>
      </c>
    </row>
    <row r="877" spans="1:3" x14ac:dyDescent="0.2">
      <c r="A877">
        <v>768</v>
      </c>
      <c r="B877">
        <f t="shared" si="11"/>
        <v>0.76800000000000002</v>
      </c>
      <c r="C877">
        <v>2015</v>
      </c>
    </row>
    <row r="878" spans="1:3" x14ac:dyDescent="0.2">
      <c r="A878">
        <v>769</v>
      </c>
      <c r="B878">
        <f t="shared" ref="B878:B941" si="12">A878/1000</f>
        <v>0.76900000000000002</v>
      </c>
      <c r="C878">
        <v>2015</v>
      </c>
    </row>
    <row r="879" spans="1:3" x14ac:dyDescent="0.2">
      <c r="A879">
        <v>770</v>
      </c>
      <c r="B879">
        <f t="shared" si="12"/>
        <v>0.77</v>
      </c>
      <c r="C879">
        <v>2015</v>
      </c>
    </row>
    <row r="880" spans="1:3" x14ac:dyDescent="0.2">
      <c r="A880">
        <v>771</v>
      </c>
      <c r="B880">
        <f t="shared" si="12"/>
        <v>0.77100000000000002</v>
      </c>
      <c r="C880">
        <v>2015</v>
      </c>
    </row>
    <row r="881" spans="1:3" x14ac:dyDescent="0.2">
      <c r="A881">
        <v>772</v>
      </c>
      <c r="B881">
        <f t="shared" si="12"/>
        <v>0.77200000000000002</v>
      </c>
      <c r="C881">
        <v>2015</v>
      </c>
    </row>
    <row r="882" spans="1:3" x14ac:dyDescent="0.2">
      <c r="A882">
        <v>773</v>
      </c>
      <c r="B882">
        <f t="shared" si="12"/>
        <v>0.77300000000000002</v>
      </c>
      <c r="C882">
        <v>2015</v>
      </c>
    </row>
    <row r="883" spans="1:3" x14ac:dyDescent="0.2">
      <c r="A883">
        <v>774</v>
      </c>
      <c r="B883">
        <f t="shared" si="12"/>
        <v>0.77400000000000002</v>
      </c>
      <c r="C883">
        <v>2015</v>
      </c>
    </row>
    <row r="884" spans="1:3" x14ac:dyDescent="0.2">
      <c r="A884">
        <v>775</v>
      </c>
      <c r="B884">
        <f t="shared" si="12"/>
        <v>0.77500000000000002</v>
      </c>
      <c r="C884">
        <v>2015</v>
      </c>
    </row>
    <row r="885" spans="1:3" x14ac:dyDescent="0.2">
      <c r="A885">
        <v>776</v>
      </c>
      <c r="B885">
        <f t="shared" si="12"/>
        <v>0.77600000000000002</v>
      </c>
      <c r="C885">
        <v>2015</v>
      </c>
    </row>
    <row r="886" spans="1:3" x14ac:dyDescent="0.2">
      <c r="A886">
        <v>777</v>
      </c>
      <c r="B886">
        <f t="shared" si="12"/>
        <v>0.77700000000000002</v>
      </c>
      <c r="C886">
        <v>2015</v>
      </c>
    </row>
    <row r="887" spans="1:3" x14ac:dyDescent="0.2">
      <c r="A887">
        <v>778</v>
      </c>
      <c r="B887">
        <f t="shared" si="12"/>
        <v>0.77800000000000002</v>
      </c>
      <c r="C887">
        <v>2015</v>
      </c>
    </row>
    <row r="888" spans="1:3" x14ac:dyDescent="0.2">
      <c r="A888">
        <v>779</v>
      </c>
      <c r="B888">
        <f t="shared" si="12"/>
        <v>0.77900000000000003</v>
      </c>
      <c r="C888">
        <v>2015</v>
      </c>
    </row>
    <row r="889" spans="1:3" x14ac:dyDescent="0.2">
      <c r="A889">
        <v>780</v>
      </c>
      <c r="B889">
        <f t="shared" si="12"/>
        <v>0.78</v>
      </c>
      <c r="C889">
        <v>2015</v>
      </c>
    </row>
    <row r="890" spans="1:3" x14ac:dyDescent="0.2">
      <c r="A890">
        <v>781</v>
      </c>
      <c r="B890">
        <f t="shared" si="12"/>
        <v>0.78100000000000003</v>
      </c>
      <c r="C890">
        <v>2015</v>
      </c>
    </row>
    <row r="891" spans="1:3" x14ac:dyDescent="0.2">
      <c r="A891">
        <v>782</v>
      </c>
      <c r="B891">
        <f t="shared" si="12"/>
        <v>0.78200000000000003</v>
      </c>
      <c r="C891">
        <v>2015</v>
      </c>
    </row>
    <row r="892" spans="1:3" x14ac:dyDescent="0.2">
      <c r="A892">
        <v>783</v>
      </c>
      <c r="B892">
        <f t="shared" si="12"/>
        <v>0.78300000000000003</v>
      </c>
      <c r="C892">
        <v>2015</v>
      </c>
    </row>
    <row r="893" spans="1:3" x14ac:dyDescent="0.2">
      <c r="A893">
        <v>784</v>
      </c>
      <c r="B893">
        <f t="shared" si="12"/>
        <v>0.78400000000000003</v>
      </c>
      <c r="C893">
        <v>2015</v>
      </c>
    </row>
    <row r="894" spans="1:3" x14ac:dyDescent="0.2">
      <c r="A894">
        <v>785</v>
      </c>
      <c r="B894">
        <f t="shared" si="12"/>
        <v>0.78500000000000003</v>
      </c>
      <c r="C894">
        <v>2015</v>
      </c>
    </row>
    <row r="895" spans="1:3" x14ac:dyDescent="0.2">
      <c r="A895">
        <v>786</v>
      </c>
      <c r="B895">
        <f t="shared" si="12"/>
        <v>0.78600000000000003</v>
      </c>
      <c r="C895">
        <v>2015</v>
      </c>
    </row>
    <row r="896" spans="1:3" x14ac:dyDescent="0.2">
      <c r="A896">
        <v>787</v>
      </c>
      <c r="B896">
        <f t="shared" si="12"/>
        <v>0.78700000000000003</v>
      </c>
      <c r="C896">
        <v>2015</v>
      </c>
    </row>
    <row r="897" spans="1:3" x14ac:dyDescent="0.2">
      <c r="A897">
        <v>788</v>
      </c>
      <c r="B897">
        <f t="shared" si="12"/>
        <v>0.78800000000000003</v>
      </c>
      <c r="C897">
        <v>2015</v>
      </c>
    </row>
    <row r="898" spans="1:3" x14ac:dyDescent="0.2">
      <c r="A898">
        <v>789</v>
      </c>
      <c r="B898">
        <f t="shared" si="12"/>
        <v>0.78900000000000003</v>
      </c>
      <c r="C898">
        <v>2015</v>
      </c>
    </row>
    <row r="899" spans="1:3" x14ac:dyDescent="0.2">
      <c r="A899">
        <v>790</v>
      </c>
      <c r="B899">
        <f t="shared" si="12"/>
        <v>0.79</v>
      </c>
      <c r="C899">
        <v>2015</v>
      </c>
    </row>
    <row r="900" spans="1:3" x14ac:dyDescent="0.2">
      <c r="A900">
        <v>791</v>
      </c>
      <c r="B900">
        <f t="shared" si="12"/>
        <v>0.79100000000000004</v>
      </c>
      <c r="C900">
        <v>2015</v>
      </c>
    </row>
    <row r="901" spans="1:3" x14ac:dyDescent="0.2">
      <c r="A901">
        <v>792</v>
      </c>
      <c r="B901">
        <f t="shared" si="12"/>
        <v>0.79200000000000004</v>
      </c>
      <c r="C901">
        <v>2015</v>
      </c>
    </row>
    <row r="902" spans="1:3" x14ac:dyDescent="0.2">
      <c r="A902">
        <v>793</v>
      </c>
      <c r="B902">
        <f t="shared" si="12"/>
        <v>0.79300000000000004</v>
      </c>
      <c r="C902">
        <v>2015</v>
      </c>
    </row>
    <row r="903" spans="1:3" x14ac:dyDescent="0.2">
      <c r="A903">
        <v>794</v>
      </c>
      <c r="B903">
        <f t="shared" si="12"/>
        <v>0.79400000000000004</v>
      </c>
      <c r="C903">
        <v>2015</v>
      </c>
    </row>
    <row r="904" spans="1:3" x14ac:dyDescent="0.2">
      <c r="A904">
        <v>795</v>
      </c>
      <c r="B904">
        <f t="shared" si="12"/>
        <v>0.79500000000000004</v>
      </c>
      <c r="C904">
        <v>2015</v>
      </c>
    </row>
    <row r="905" spans="1:3" x14ac:dyDescent="0.2">
      <c r="A905">
        <v>796</v>
      </c>
      <c r="B905">
        <f t="shared" si="12"/>
        <v>0.79600000000000004</v>
      </c>
      <c r="C905">
        <v>2015</v>
      </c>
    </row>
    <row r="906" spans="1:3" x14ac:dyDescent="0.2">
      <c r="A906">
        <v>797</v>
      </c>
      <c r="B906">
        <f t="shared" si="12"/>
        <v>0.79700000000000004</v>
      </c>
      <c r="C906">
        <v>2015</v>
      </c>
    </row>
    <row r="907" spans="1:3" x14ac:dyDescent="0.2">
      <c r="A907">
        <v>798</v>
      </c>
      <c r="B907">
        <f t="shared" si="12"/>
        <v>0.79800000000000004</v>
      </c>
      <c r="C907">
        <v>2015</v>
      </c>
    </row>
    <row r="908" spans="1:3" x14ac:dyDescent="0.2">
      <c r="A908">
        <v>799</v>
      </c>
      <c r="B908">
        <f t="shared" si="12"/>
        <v>0.79900000000000004</v>
      </c>
      <c r="C908">
        <v>2015</v>
      </c>
    </row>
    <row r="909" spans="1:3" x14ac:dyDescent="0.2">
      <c r="A909">
        <v>800</v>
      </c>
      <c r="B909">
        <f t="shared" si="12"/>
        <v>0.8</v>
      </c>
      <c r="C909">
        <v>2015</v>
      </c>
    </row>
    <row r="910" spans="1:3" x14ac:dyDescent="0.2">
      <c r="A910">
        <v>801</v>
      </c>
      <c r="B910">
        <f t="shared" si="12"/>
        <v>0.80100000000000005</v>
      </c>
      <c r="C910">
        <v>2015</v>
      </c>
    </row>
    <row r="911" spans="1:3" x14ac:dyDescent="0.2">
      <c r="A911">
        <v>802</v>
      </c>
      <c r="B911">
        <f t="shared" si="12"/>
        <v>0.80200000000000005</v>
      </c>
      <c r="C911">
        <v>2015</v>
      </c>
    </row>
    <row r="912" spans="1:3" x14ac:dyDescent="0.2">
      <c r="A912">
        <v>803</v>
      </c>
      <c r="B912">
        <f t="shared" si="12"/>
        <v>0.80300000000000005</v>
      </c>
      <c r="C912">
        <v>2015</v>
      </c>
    </row>
    <row r="913" spans="1:3" x14ac:dyDescent="0.2">
      <c r="A913">
        <v>804</v>
      </c>
      <c r="B913">
        <f t="shared" si="12"/>
        <v>0.80400000000000005</v>
      </c>
      <c r="C913">
        <v>2015</v>
      </c>
    </row>
    <row r="914" spans="1:3" x14ac:dyDescent="0.2">
      <c r="A914">
        <v>805</v>
      </c>
      <c r="B914">
        <f t="shared" si="12"/>
        <v>0.80500000000000005</v>
      </c>
      <c r="C914">
        <v>2015</v>
      </c>
    </row>
    <row r="915" spans="1:3" x14ac:dyDescent="0.2">
      <c r="A915">
        <v>806</v>
      </c>
      <c r="B915">
        <f t="shared" si="12"/>
        <v>0.80600000000000005</v>
      </c>
      <c r="C915">
        <v>2015</v>
      </c>
    </row>
    <row r="916" spans="1:3" x14ac:dyDescent="0.2">
      <c r="A916">
        <v>807</v>
      </c>
      <c r="B916">
        <f t="shared" si="12"/>
        <v>0.80700000000000005</v>
      </c>
      <c r="C916">
        <v>2015</v>
      </c>
    </row>
    <row r="917" spans="1:3" x14ac:dyDescent="0.2">
      <c r="A917">
        <v>808</v>
      </c>
      <c r="B917">
        <f t="shared" si="12"/>
        <v>0.80800000000000005</v>
      </c>
      <c r="C917">
        <v>2015</v>
      </c>
    </row>
    <row r="918" spans="1:3" x14ac:dyDescent="0.2">
      <c r="A918">
        <v>809</v>
      </c>
      <c r="B918">
        <f t="shared" si="12"/>
        <v>0.80900000000000005</v>
      </c>
      <c r="C918">
        <v>2015</v>
      </c>
    </row>
    <row r="919" spans="1:3" x14ac:dyDescent="0.2">
      <c r="A919">
        <v>810</v>
      </c>
      <c r="B919">
        <f t="shared" si="12"/>
        <v>0.81</v>
      </c>
      <c r="C919">
        <v>2015</v>
      </c>
    </row>
    <row r="920" spans="1:3" x14ac:dyDescent="0.2">
      <c r="A920">
        <v>811</v>
      </c>
      <c r="B920">
        <f t="shared" si="12"/>
        <v>0.81100000000000005</v>
      </c>
      <c r="C920">
        <v>2015</v>
      </c>
    </row>
    <row r="921" spans="1:3" x14ac:dyDescent="0.2">
      <c r="A921">
        <v>812</v>
      </c>
      <c r="B921">
        <f t="shared" si="12"/>
        <v>0.81200000000000006</v>
      </c>
      <c r="C921">
        <v>2015</v>
      </c>
    </row>
    <row r="922" spans="1:3" x14ac:dyDescent="0.2">
      <c r="A922">
        <v>813</v>
      </c>
      <c r="B922">
        <f t="shared" si="12"/>
        <v>0.81299999999999994</v>
      </c>
      <c r="C922">
        <v>2015</v>
      </c>
    </row>
    <row r="923" spans="1:3" x14ac:dyDescent="0.2">
      <c r="A923">
        <v>814</v>
      </c>
      <c r="B923">
        <f t="shared" si="12"/>
        <v>0.81399999999999995</v>
      </c>
      <c r="C923">
        <v>2015</v>
      </c>
    </row>
    <row r="924" spans="1:3" x14ac:dyDescent="0.2">
      <c r="A924">
        <v>815</v>
      </c>
      <c r="B924">
        <f t="shared" si="12"/>
        <v>0.81499999999999995</v>
      </c>
      <c r="C924">
        <v>2015</v>
      </c>
    </row>
    <row r="925" spans="1:3" x14ac:dyDescent="0.2">
      <c r="A925">
        <v>816</v>
      </c>
      <c r="B925">
        <f t="shared" si="12"/>
        <v>0.81599999999999995</v>
      </c>
      <c r="C925">
        <v>2015</v>
      </c>
    </row>
    <row r="926" spans="1:3" x14ac:dyDescent="0.2">
      <c r="A926">
        <v>817</v>
      </c>
      <c r="B926">
        <f t="shared" si="12"/>
        <v>0.81699999999999995</v>
      </c>
      <c r="C926">
        <v>2015</v>
      </c>
    </row>
    <row r="927" spans="1:3" x14ac:dyDescent="0.2">
      <c r="A927">
        <v>818</v>
      </c>
      <c r="B927">
        <f t="shared" si="12"/>
        <v>0.81799999999999995</v>
      </c>
      <c r="C927">
        <v>2015</v>
      </c>
    </row>
    <row r="928" spans="1:3" x14ac:dyDescent="0.2">
      <c r="A928">
        <v>819</v>
      </c>
      <c r="B928">
        <f t="shared" si="12"/>
        <v>0.81899999999999995</v>
      </c>
      <c r="C928">
        <v>2015</v>
      </c>
    </row>
    <row r="929" spans="1:3" x14ac:dyDescent="0.2">
      <c r="A929">
        <v>820</v>
      </c>
      <c r="B929">
        <f t="shared" si="12"/>
        <v>0.82</v>
      </c>
      <c r="C929">
        <v>2015</v>
      </c>
    </row>
    <row r="930" spans="1:3" x14ac:dyDescent="0.2">
      <c r="A930">
        <v>821</v>
      </c>
      <c r="B930">
        <f t="shared" si="12"/>
        <v>0.82099999999999995</v>
      </c>
      <c r="C930">
        <v>2015</v>
      </c>
    </row>
    <row r="931" spans="1:3" x14ac:dyDescent="0.2">
      <c r="A931">
        <v>822</v>
      </c>
      <c r="B931">
        <f t="shared" si="12"/>
        <v>0.82199999999999995</v>
      </c>
      <c r="C931">
        <v>2015</v>
      </c>
    </row>
    <row r="932" spans="1:3" x14ac:dyDescent="0.2">
      <c r="A932">
        <v>823</v>
      </c>
      <c r="B932">
        <f t="shared" si="12"/>
        <v>0.82299999999999995</v>
      </c>
      <c r="C932">
        <v>2015</v>
      </c>
    </row>
    <row r="933" spans="1:3" x14ac:dyDescent="0.2">
      <c r="A933">
        <v>824</v>
      </c>
      <c r="B933">
        <f t="shared" si="12"/>
        <v>0.82399999999999995</v>
      </c>
      <c r="C933">
        <v>2015</v>
      </c>
    </row>
    <row r="934" spans="1:3" x14ac:dyDescent="0.2">
      <c r="A934">
        <v>825</v>
      </c>
      <c r="B934">
        <f t="shared" si="12"/>
        <v>0.82499999999999996</v>
      </c>
      <c r="C934">
        <v>2015</v>
      </c>
    </row>
    <row r="935" spans="1:3" x14ac:dyDescent="0.2">
      <c r="A935">
        <v>826</v>
      </c>
      <c r="B935">
        <f t="shared" si="12"/>
        <v>0.82599999999999996</v>
      </c>
      <c r="C935">
        <v>2015</v>
      </c>
    </row>
    <row r="936" spans="1:3" x14ac:dyDescent="0.2">
      <c r="A936">
        <v>827</v>
      </c>
      <c r="B936">
        <f t="shared" si="12"/>
        <v>0.82699999999999996</v>
      </c>
      <c r="C936">
        <v>2015</v>
      </c>
    </row>
    <row r="937" spans="1:3" x14ac:dyDescent="0.2">
      <c r="A937">
        <v>828</v>
      </c>
      <c r="B937">
        <f t="shared" si="12"/>
        <v>0.82799999999999996</v>
      </c>
      <c r="C937">
        <v>2015</v>
      </c>
    </row>
    <row r="938" spans="1:3" x14ac:dyDescent="0.2">
      <c r="A938">
        <v>829</v>
      </c>
      <c r="B938">
        <f t="shared" si="12"/>
        <v>0.82899999999999996</v>
      </c>
      <c r="C938">
        <v>2015</v>
      </c>
    </row>
    <row r="939" spans="1:3" x14ac:dyDescent="0.2">
      <c r="A939">
        <v>830</v>
      </c>
      <c r="B939">
        <f t="shared" si="12"/>
        <v>0.83</v>
      </c>
      <c r="C939">
        <v>2015</v>
      </c>
    </row>
    <row r="940" spans="1:3" x14ac:dyDescent="0.2">
      <c r="A940">
        <v>831</v>
      </c>
      <c r="B940">
        <f t="shared" si="12"/>
        <v>0.83099999999999996</v>
      </c>
      <c r="C940">
        <v>2015</v>
      </c>
    </row>
    <row r="941" spans="1:3" x14ac:dyDescent="0.2">
      <c r="A941">
        <v>832</v>
      </c>
      <c r="B941">
        <f t="shared" si="12"/>
        <v>0.83199999999999996</v>
      </c>
      <c r="C941">
        <v>2015</v>
      </c>
    </row>
    <row r="942" spans="1:3" x14ac:dyDescent="0.2">
      <c r="A942">
        <v>833</v>
      </c>
      <c r="B942">
        <f t="shared" ref="B942:B1005" si="13">A942/1000</f>
        <v>0.83299999999999996</v>
      </c>
      <c r="C942">
        <v>2015</v>
      </c>
    </row>
    <row r="943" spans="1:3" x14ac:dyDescent="0.2">
      <c r="A943">
        <v>834</v>
      </c>
      <c r="B943">
        <f t="shared" si="13"/>
        <v>0.83399999999999996</v>
      </c>
      <c r="C943">
        <v>2015</v>
      </c>
    </row>
    <row r="944" spans="1:3" x14ac:dyDescent="0.2">
      <c r="A944">
        <v>835</v>
      </c>
      <c r="B944">
        <f t="shared" si="13"/>
        <v>0.83499999999999996</v>
      </c>
      <c r="C944">
        <v>2015</v>
      </c>
    </row>
    <row r="945" spans="1:3" x14ac:dyDescent="0.2">
      <c r="A945">
        <v>836</v>
      </c>
      <c r="B945">
        <f t="shared" si="13"/>
        <v>0.83599999999999997</v>
      </c>
      <c r="C945">
        <v>2015</v>
      </c>
    </row>
    <row r="946" spans="1:3" x14ac:dyDescent="0.2">
      <c r="A946">
        <v>837</v>
      </c>
      <c r="B946">
        <f t="shared" si="13"/>
        <v>0.83699999999999997</v>
      </c>
      <c r="C946">
        <v>2015</v>
      </c>
    </row>
    <row r="947" spans="1:3" x14ac:dyDescent="0.2">
      <c r="A947">
        <v>838</v>
      </c>
      <c r="B947">
        <f t="shared" si="13"/>
        <v>0.83799999999999997</v>
      </c>
      <c r="C947">
        <v>2015</v>
      </c>
    </row>
    <row r="948" spans="1:3" x14ac:dyDescent="0.2">
      <c r="A948">
        <v>839</v>
      </c>
      <c r="B948">
        <f t="shared" si="13"/>
        <v>0.83899999999999997</v>
      </c>
      <c r="C948">
        <v>2015</v>
      </c>
    </row>
    <row r="949" spans="1:3" x14ac:dyDescent="0.2">
      <c r="A949">
        <v>840</v>
      </c>
      <c r="B949">
        <f t="shared" si="13"/>
        <v>0.84</v>
      </c>
      <c r="C949">
        <v>2015</v>
      </c>
    </row>
    <row r="950" spans="1:3" x14ac:dyDescent="0.2">
      <c r="A950">
        <v>841</v>
      </c>
      <c r="B950">
        <f t="shared" si="13"/>
        <v>0.84099999999999997</v>
      </c>
      <c r="C950">
        <v>2015</v>
      </c>
    </row>
    <row r="951" spans="1:3" x14ac:dyDescent="0.2">
      <c r="A951">
        <v>842</v>
      </c>
      <c r="B951">
        <f t="shared" si="13"/>
        <v>0.84199999999999997</v>
      </c>
      <c r="C951">
        <v>2015</v>
      </c>
    </row>
    <row r="952" spans="1:3" x14ac:dyDescent="0.2">
      <c r="A952">
        <v>843</v>
      </c>
      <c r="B952">
        <f t="shared" si="13"/>
        <v>0.84299999999999997</v>
      </c>
      <c r="C952">
        <v>2015</v>
      </c>
    </row>
    <row r="953" spans="1:3" x14ac:dyDescent="0.2">
      <c r="A953">
        <v>844</v>
      </c>
      <c r="B953">
        <f t="shared" si="13"/>
        <v>0.84399999999999997</v>
      </c>
      <c r="C953">
        <v>2015</v>
      </c>
    </row>
    <row r="954" spans="1:3" x14ac:dyDescent="0.2">
      <c r="A954">
        <v>845</v>
      </c>
      <c r="B954">
        <f t="shared" si="13"/>
        <v>0.84499999999999997</v>
      </c>
      <c r="C954">
        <v>2015</v>
      </c>
    </row>
    <row r="955" spans="1:3" x14ac:dyDescent="0.2">
      <c r="A955">
        <v>846</v>
      </c>
      <c r="B955">
        <f t="shared" si="13"/>
        <v>0.84599999999999997</v>
      </c>
      <c r="C955">
        <v>2015</v>
      </c>
    </row>
    <row r="956" spans="1:3" x14ac:dyDescent="0.2">
      <c r="A956">
        <v>847</v>
      </c>
      <c r="B956">
        <f t="shared" si="13"/>
        <v>0.84699999999999998</v>
      </c>
      <c r="C956">
        <v>2015</v>
      </c>
    </row>
    <row r="957" spans="1:3" x14ac:dyDescent="0.2">
      <c r="A957">
        <v>848</v>
      </c>
      <c r="B957">
        <f t="shared" si="13"/>
        <v>0.84799999999999998</v>
      </c>
      <c r="C957">
        <v>2015</v>
      </c>
    </row>
    <row r="958" spans="1:3" x14ac:dyDescent="0.2">
      <c r="A958">
        <v>849</v>
      </c>
      <c r="B958">
        <f t="shared" si="13"/>
        <v>0.84899999999999998</v>
      </c>
      <c r="C958">
        <v>2015</v>
      </c>
    </row>
    <row r="959" spans="1:3" x14ac:dyDescent="0.2">
      <c r="A959">
        <v>850</v>
      </c>
      <c r="B959">
        <f t="shared" si="13"/>
        <v>0.85</v>
      </c>
      <c r="C959">
        <v>2015</v>
      </c>
    </row>
    <row r="960" spans="1:3" x14ac:dyDescent="0.2">
      <c r="A960">
        <v>851</v>
      </c>
      <c r="B960">
        <f t="shared" si="13"/>
        <v>0.85099999999999998</v>
      </c>
      <c r="C960">
        <v>2015</v>
      </c>
    </row>
    <row r="961" spans="1:3" x14ac:dyDescent="0.2">
      <c r="A961">
        <v>852</v>
      </c>
      <c r="B961">
        <f t="shared" si="13"/>
        <v>0.85199999999999998</v>
      </c>
      <c r="C961">
        <v>2015</v>
      </c>
    </row>
    <row r="962" spans="1:3" x14ac:dyDescent="0.2">
      <c r="A962">
        <v>853</v>
      </c>
      <c r="B962">
        <f t="shared" si="13"/>
        <v>0.85299999999999998</v>
      </c>
      <c r="C962">
        <v>2015</v>
      </c>
    </row>
    <row r="963" spans="1:3" x14ac:dyDescent="0.2">
      <c r="A963">
        <v>854</v>
      </c>
      <c r="B963">
        <f t="shared" si="13"/>
        <v>0.85399999999999998</v>
      </c>
      <c r="C963">
        <v>2015</v>
      </c>
    </row>
    <row r="964" spans="1:3" x14ac:dyDescent="0.2">
      <c r="A964">
        <v>855</v>
      </c>
      <c r="B964">
        <f t="shared" si="13"/>
        <v>0.85499999999999998</v>
      </c>
      <c r="C964">
        <v>2015</v>
      </c>
    </row>
    <row r="965" spans="1:3" x14ac:dyDescent="0.2">
      <c r="A965">
        <v>856</v>
      </c>
      <c r="B965">
        <f t="shared" si="13"/>
        <v>0.85599999999999998</v>
      </c>
      <c r="C965">
        <v>2015</v>
      </c>
    </row>
    <row r="966" spans="1:3" x14ac:dyDescent="0.2">
      <c r="A966">
        <v>857</v>
      </c>
      <c r="B966">
        <f t="shared" si="13"/>
        <v>0.85699999999999998</v>
      </c>
      <c r="C966">
        <v>2015</v>
      </c>
    </row>
    <row r="967" spans="1:3" x14ac:dyDescent="0.2">
      <c r="A967">
        <v>858</v>
      </c>
      <c r="B967">
        <f t="shared" si="13"/>
        <v>0.85799999999999998</v>
      </c>
      <c r="C967">
        <v>2015</v>
      </c>
    </row>
    <row r="968" spans="1:3" x14ac:dyDescent="0.2">
      <c r="A968">
        <v>859</v>
      </c>
      <c r="B968">
        <f t="shared" si="13"/>
        <v>0.85899999999999999</v>
      </c>
      <c r="C968">
        <v>2015</v>
      </c>
    </row>
    <row r="969" spans="1:3" x14ac:dyDescent="0.2">
      <c r="A969">
        <v>860</v>
      </c>
      <c r="B969">
        <f t="shared" si="13"/>
        <v>0.86</v>
      </c>
      <c r="C969">
        <v>2015</v>
      </c>
    </row>
    <row r="970" spans="1:3" x14ac:dyDescent="0.2">
      <c r="A970">
        <v>861</v>
      </c>
      <c r="B970">
        <f t="shared" si="13"/>
        <v>0.86099999999999999</v>
      </c>
      <c r="C970">
        <v>2015</v>
      </c>
    </row>
    <row r="971" spans="1:3" x14ac:dyDescent="0.2">
      <c r="A971">
        <v>862</v>
      </c>
      <c r="B971">
        <f t="shared" si="13"/>
        <v>0.86199999999999999</v>
      </c>
      <c r="C971">
        <v>2015</v>
      </c>
    </row>
    <row r="972" spans="1:3" x14ac:dyDescent="0.2">
      <c r="A972">
        <v>863</v>
      </c>
      <c r="B972">
        <f t="shared" si="13"/>
        <v>0.86299999999999999</v>
      </c>
      <c r="C972">
        <v>2015</v>
      </c>
    </row>
    <row r="973" spans="1:3" x14ac:dyDescent="0.2">
      <c r="A973">
        <v>864</v>
      </c>
      <c r="B973">
        <f t="shared" si="13"/>
        <v>0.86399999999999999</v>
      </c>
      <c r="C973">
        <v>2015</v>
      </c>
    </row>
    <row r="974" spans="1:3" x14ac:dyDescent="0.2">
      <c r="A974">
        <v>865</v>
      </c>
      <c r="B974">
        <f t="shared" si="13"/>
        <v>0.86499999999999999</v>
      </c>
      <c r="C974">
        <v>2015</v>
      </c>
    </row>
    <row r="975" spans="1:3" x14ac:dyDescent="0.2">
      <c r="A975">
        <v>866</v>
      </c>
      <c r="B975">
        <f t="shared" si="13"/>
        <v>0.86599999999999999</v>
      </c>
      <c r="C975">
        <v>2015</v>
      </c>
    </row>
    <row r="976" spans="1:3" x14ac:dyDescent="0.2">
      <c r="A976">
        <v>867</v>
      </c>
      <c r="B976">
        <f t="shared" si="13"/>
        <v>0.86699999999999999</v>
      </c>
      <c r="C976">
        <v>2015</v>
      </c>
    </row>
    <row r="977" spans="1:3" x14ac:dyDescent="0.2">
      <c r="A977">
        <v>868</v>
      </c>
      <c r="B977">
        <f t="shared" si="13"/>
        <v>0.86799999999999999</v>
      </c>
      <c r="C977">
        <v>2015</v>
      </c>
    </row>
    <row r="978" spans="1:3" x14ac:dyDescent="0.2">
      <c r="A978">
        <v>869</v>
      </c>
      <c r="B978">
        <f t="shared" si="13"/>
        <v>0.86899999999999999</v>
      </c>
      <c r="C978">
        <v>2015</v>
      </c>
    </row>
    <row r="979" spans="1:3" x14ac:dyDescent="0.2">
      <c r="A979">
        <v>870</v>
      </c>
      <c r="B979">
        <f t="shared" si="13"/>
        <v>0.87</v>
      </c>
      <c r="C979">
        <v>2015</v>
      </c>
    </row>
    <row r="980" spans="1:3" x14ac:dyDescent="0.2">
      <c r="A980">
        <v>871</v>
      </c>
      <c r="B980">
        <f t="shared" si="13"/>
        <v>0.871</v>
      </c>
      <c r="C980">
        <v>2015</v>
      </c>
    </row>
    <row r="981" spans="1:3" x14ac:dyDescent="0.2">
      <c r="A981">
        <v>872</v>
      </c>
      <c r="B981">
        <f t="shared" si="13"/>
        <v>0.872</v>
      </c>
      <c r="C981">
        <v>2015</v>
      </c>
    </row>
    <row r="982" spans="1:3" x14ac:dyDescent="0.2">
      <c r="A982">
        <v>873</v>
      </c>
      <c r="B982">
        <f t="shared" si="13"/>
        <v>0.873</v>
      </c>
      <c r="C982">
        <v>2015</v>
      </c>
    </row>
    <row r="983" spans="1:3" x14ac:dyDescent="0.2">
      <c r="A983">
        <v>874</v>
      </c>
      <c r="B983">
        <f t="shared" si="13"/>
        <v>0.874</v>
      </c>
      <c r="C983">
        <v>2015</v>
      </c>
    </row>
    <row r="984" spans="1:3" x14ac:dyDescent="0.2">
      <c r="A984">
        <v>875</v>
      </c>
      <c r="B984">
        <f t="shared" si="13"/>
        <v>0.875</v>
      </c>
      <c r="C984">
        <v>2015</v>
      </c>
    </row>
    <row r="985" spans="1:3" x14ac:dyDescent="0.2">
      <c r="A985">
        <v>876</v>
      </c>
      <c r="B985">
        <f t="shared" si="13"/>
        <v>0.876</v>
      </c>
      <c r="C985">
        <v>2015</v>
      </c>
    </row>
    <row r="986" spans="1:3" x14ac:dyDescent="0.2">
      <c r="A986">
        <v>877</v>
      </c>
      <c r="B986">
        <f t="shared" si="13"/>
        <v>0.877</v>
      </c>
      <c r="C986">
        <v>2015</v>
      </c>
    </row>
    <row r="987" spans="1:3" x14ac:dyDescent="0.2">
      <c r="A987">
        <v>878</v>
      </c>
      <c r="B987">
        <f t="shared" si="13"/>
        <v>0.878</v>
      </c>
      <c r="C987">
        <v>2015</v>
      </c>
    </row>
    <row r="988" spans="1:3" x14ac:dyDescent="0.2">
      <c r="A988">
        <v>879</v>
      </c>
      <c r="B988">
        <f t="shared" si="13"/>
        <v>0.879</v>
      </c>
      <c r="C988">
        <v>2015</v>
      </c>
    </row>
    <row r="989" spans="1:3" x14ac:dyDescent="0.2">
      <c r="A989">
        <v>880</v>
      </c>
      <c r="B989">
        <f t="shared" si="13"/>
        <v>0.88</v>
      </c>
      <c r="C989">
        <v>2015</v>
      </c>
    </row>
    <row r="990" spans="1:3" x14ac:dyDescent="0.2">
      <c r="A990">
        <v>881</v>
      </c>
      <c r="B990">
        <f t="shared" si="13"/>
        <v>0.88100000000000001</v>
      </c>
      <c r="C990">
        <v>2015</v>
      </c>
    </row>
    <row r="991" spans="1:3" x14ac:dyDescent="0.2">
      <c r="A991">
        <v>882</v>
      </c>
      <c r="B991">
        <f t="shared" si="13"/>
        <v>0.88200000000000001</v>
      </c>
      <c r="C991">
        <v>2015</v>
      </c>
    </row>
    <row r="992" spans="1:3" x14ac:dyDescent="0.2">
      <c r="A992">
        <v>883</v>
      </c>
      <c r="B992">
        <f t="shared" si="13"/>
        <v>0.88300000000000001</v>
      </c>
      <c r="C992">
        <v>2015</v>
      </c>
    </row>
    <row r="993" spans="1:3" x14ac:dyDescent="0.2">
      <c r="A993">
        <v>884</v>
      </c>
      <c r="B993">
        <f t="shared" si="13"/>
        <v>0.88400000000000001</v>
      </c>
      <c r="C993">
        <v>2015</v>
      </c>
    </row>
    <row r="994" spans="1:3" x14ac:dyDescent="0.2">
      <c r="A994">
        <v>885</v>
      </c>
      <c r="B994">
        <f t="shared" si="13"/>
        <v>0.88500000000000001</v>
      </c>
      <c r="C994">
        <v>2015</v>
      </c>
    </row>
    <row r="995" spans="1:3" x14ac:dyDescent="0.2">
      <c r="A995">
        <v>886</v>
      </c>
      <c r="B995">
        <f t="shared" si="13"/>
        <v>0.88600000000000001</v>
      </c>
      <c r="C995">
        <v>2015</v>
      </c>
    </row>
    <row r="996" spans="1:3" x14ac:dyDescent="0.2">
      <c r="A996">
        <v>887</v>
      </c>
      <c r="B996">
        <f t="shared" si="13"/>
        <v>0.88700000000000001</v>
      </c>
      <c r="C996">
        <v>2015</v>
      </c>
    </row>
    <row r="997" spans="1:3" x14ac:dyDescent="0.2">
      <c r="A997">
        <v>888</v>
      </c>
      <c r="B997">
        <f t="shared" si="13"/>
        <v>0.88800000000000001</v>
      </c>
      <c r="C997">
        <v>2015</v>
      </c>
    </row>
    <row r="998" spans="1:3" x14ac:dyDescent="0.2">
      <c r="A998">
        <v>889</v>
      </c>
      <c r="B998">
        <f t="shared" si="13"/>
        <v>0.88900000000000001</v>
      </c>
      <c r="C998">
        <v>2015</v>
      </c>
    </row>
    <row r="999" spans="1:3" x14ac:dyDescent="0.2">
      <c r="A999">
        <v>890</v>
      </c>
      <c r="B999">
        <f t="shared" si="13"/>
        <v>0.89</v>
      </c>
      <c r="C999">
        <v>2015</v>
      </c>
    </row>
    <row r="1000" spans="1:3" x14ac:dyDescent="0.2">
      <c r="A1000">
        <v>891</v>
      </c>
      <c r="B1000">
        <f t="shared" si="13"/>
        <v>0.89100000000000001</v>
      </c>
      <c r="C1000">
        <v>2015</v>
      </c>
    </row>
    <row r="1001" spans="1:3" x14ac:dyDescent="0.2">
      <c r="A1001">
        <v>892</v>
      </c>
      <c r="B1001">
        <f t="shared" si="13"/>
        <v>0.89200000000000002</v>
      </c>
      <c r="C1001">
        <v>2015</v>
      </c>
    </row>
    <row r="1002" spans="1:3" x14ac:dyDescent="0.2">
      <c r="A1002">
        <v>893</v>
      </c>
      <c r="B1002">
        <f t="shared" si="13"/>
        <v>0.89300000000000002</v>
      </c>
      <c r="C1002">
        <v>2015</v>
      </c>
    </row>
    <row r="1003" spans="1:3" x14ac:dyDescent="0.2">
      <c r="A1003">
        <v>894</v>
      </c>
      <c r="B1003">
        <f t="shared" si="13"/>
        <v>0.89400000000000002</v>
      </c>
      <c r="C1003">
        <v>2015</v>
      </c>
    </row>
    <row r="1004" spans="1:3" x14ac:dyDescent="0.2">
      <c r="A1004">
        <v>895</v>
      </c>
      <c r="B1004">
        <f t="shared" si="13"/>
        <v>0.89500000000000002</v>
      </c>
      <c r="C1004">
        <v>2015</v>
      </c>
    </row>
    <row r="1005" spans="1:3" x14ac:dyDescent="0.2">
      <c r="A1005">
        <v>896</v>
      </c>
      <c r="B1005">
        <f t="shared" si="13"/>
        <v>0.89600000000000002</v>
      </c>
      <c r="C1005">
        <v>2015</v>
      </c>
    </row>
    <row r="1006" spans="1:3" x14ac:dyDescent="0.2">
      <c r="A1006">
        <v>897</v>
      </c>
      <c r="B1006">
        <f t="shared" ref="B1006:B1048" si="14">A1006/1000</f>
        <v>0.89700000000000002</v>
      </c>
      <c r="C1006">
        <v>2015</v>
      </c>
    </row>
    <row r="1007" spans="1:3" x14ac:dyDescent="0.2">
      <c r="A1007">
        <v>898</v>
      </c>
      <c r="B1007">
        <f t="shared" si="14"/>
        <v>0.89800000000000002</v>
      </c>
      <c r="C1007">
        <v>2015</v>
      </c>
    </row>
    <row r="1008" spans="1:3" x14ac:dyDescent="0.2">
      <c r="A1008">
        <v>899</v>
      </c>
      <c r="B1008">
        <f t="shared" si="14"/>
        <v>0.89900000000000002</v>
      </c>
      <c r="C1008">
        <v>2015</v>
      </c>
    </row>
    <row r="1009" spans="1:3" x14ac:dyDescent="0.2">
      <c r="A1009">
        <v>900</v>
      </c>
      <c r="B1009">
        <f t="shared" si="14"/>
        <v>0.9</v>
      </c>
      <c r="C1009">
        <v>2015</v>
      </c>
    </row>
    <row r="1010" spans="1:3" x14ac:dyDescent="0.2">
      <c r="A1010">
        <v>901</v>
      </c>
      <c r="B1010">
        <f t="shared" si="14"/>
        <v>0.90100000000000002</v>
      </c>
      <c r="C1010">
        <v>2015</v>
      </c>
    </row>
    <row r="1011" spans="1:3" x14ac:dyDescent="0.2">
      <c r="A1011">
        <v>902</v>
      </c>
      <c r="B1011">
        <f t="shared" si="14"/>
        <v>0.90200000000000002</v>
      </c>
      <c r="C1011">
        <v>2015</v>
      </c>
    </row>
    <row r="1012" spans="1:3" x14ac:dyDescent="0.2">
      <c r="A1012">
        <v>903</v>
      </c>
      <c r="B1012">
        <f t="shared" si="14"/>
        <v>0.90300000000000002</v>
      </c>
      <c r="C1012">
        <v>2015</v>
      </c>
    </row>
    <row r="1013" spans="1:3" x14ac:dyDescent="0.2">
      <c r="A1013">
        <v>904</v>
      </c>
      <c r="B1013">
        <f t="shared" si="14"/>
        <v>0.90400000000000003</v>
      </c>
      <c r="C1013">
        <v>2015</v>
      </c>
    </row>
    <row r="1014" spans="1:3" x14ac:dyDescent="0.2">
      <c r="A1014">
        <v>905</v>
      </c>
      <c r="B1014">
        <f t="shared" si="14"/>
        <v>0.90500000000000003</v>
      </c>
      <c r="C1014">
        <v>2015</v>
      </c>
    </row>
    <row r="1015" spans="1:3" x14ac:dyDescent="0.2">
      <c r="A1015">
        <v>906</v>
      </c>
      <c r="B1015">
        <f t="shared" si="14"/>
        <v>0.90600000000000003</v>
      </c>
      <c r="C1015">
        <v>2015</v>
      </c>
    </row>
    <row r="1016" spans="1:3" x14ac:dyDescent="0.2">
      <c r="A1016">
        <v>907</v>
      </c>
      <c r="B1016">
        <f t="shared" si="14"/>
        <v>0.90700000000000003</v>
      </c>
      <c r="C1016">
        <v>2015</v>
      </c>
    </row>
    <row r="1017" spans="1:3" x14ac:dyDescent="0.2">
      <c r="A1017">
        <v>908</v>
      </c>
      <c r="B1017">
        <f t="shared" si="14"/>
        <v>0.90800000000000003</v>
      </c>
      <c r="C1017">
        <v>2015</v>
      </c>
    </row>
    <row r="1018" spans="1:3" x14ac:dyDescent="0.2">
      <c r="A1018">
        <v>909</v>
      </c>
      <c r="B1018">
        <f t="shared" si="14"/>
        <v>0.90900000000000003</v>
      </c>
      <c r="C1018">
        <v>2015</v>
      </c>
    </row>
    <row r="1019" spans="1:3" x14ac:dyDescent="0.2">
      <c r="A1019">
        <v>910</v>
      </c>
      <c r="B1019">
        <f t="shared" si="14"/>
        <v>0.91</v>
      </c>
      <c r="C1019">
        <v>2015</v>
      </c>
    </row>
    <row r="1020" spans="1:3" x14ac:dyDescent="0.2">
      <c r="A1020">
        <v>911</v>
      </c>
      <c r="B1020">
        <f t="shared" si="14"/>
        <v>0.91100000000000003</v>
      </c>
      <c r="C1020">
        <v>2015</v>
      </c>
    </row>
    <row r="1021" spans="1:3" x14ac:dyDescent="0.2">
      <c r="A1021">
        <v>912</v>
      </c>
      <c r="B1021">
        <f t="shared" si="14"/>
        <v>0.91200000000000003</v>
      </c>
      <c r="C1021">
        <v>2015</v>
      </c>
    </row>
    <row r="1022" spans="1:3" x14ac:dyDescent="0.2">
      <c r="A1022">
        <v>913</v>
      </c>
      <c r="B1022">
        <f t="shared" si="14"/>
        <v>0.91300000000000003</v>
      </c>
      <c r="C1022">
        <v>2015</v>
      </c>
    </row>
    <row r="1023" spans="1:3" x14ac:dyDescent="0.2">
      <c r="A1023">
        <v>914</v>
      </c>
      <c r="B1023">
        <f t="shared" si="14"/>
        <v>0.91400000000000003</v>
      </c>
      <c r="C1023">
        <v>2015</v>
      </c>
    </row>
    <row r="1024" spans="1:3" x14ac:dyDescent="0.2">
      <c r="A1024">
        <v>915</v>
      </c>
      <c r="B1024">
        <f t="shared" si="14"/>
        <v>0.91500000000000004</v>
      </c>
      <c r="C1024">
        <v>2015</v>
      </c>
    </row>
    <row r="1025" spans="1:3" x14ac:dyDescent="0.2">
      <c r="A1025">
        <v>916</v>
      </c>
      <c r="B1025">
        <f t="shared" si="14"/>
        <v>0.91600000000000004</v>
      </c>
      <c r="C1025">
        <v>2015</v>
      </c>
    </row>
    <row r="1026" spans="1:3" x14ac:dyDescent="0.2">
      <c r="A1026">
        <v>917</v>
      </c>
      <c r="B1026">
        <f t="shared" si="14"/>
        <v>0.91700000000000004</v>
      </c>
      <c r="C1026">
        <v>2015</v>
      </c>
    </row>
    <row r="1027" spans="1:3" x14ac:dyDescent="0.2">
      <c r="A1027">
        <v>918</v>
      </c>
      <c r="B1027">
        <f t="shared" si="14"/>
        <v>0.91800000000000004</v>
      </c>
      <c r="C1027">
        <v>2015</v>
      </c>
    </row>
    <row r="1028" spans="1:3" x14ac:dyDescent="0.2">
      <c r="A1028">
        <v>919</v>
      </c>
      <c r="B1028">
        <f t="shared" si="14"/>
        <v>0.91900000000000004</v>
      </c>
      <c r="C1028">
        <v>2015</v>
      </c>
    </row>
    <row r="1029" spans="1:3" x14ac:dyDescent="0.2">
      <c r="A1029">
        <v>920</v>
      </c>
      <c r="B1029">
        <f t="shared" si="14"/>
        <v>0.92</v>
      </c>
      <c r="C1029">
        <v>2015</v>
      </c>
    </row>
    <row r="1030" spans="1:3" x14ac:dyDescent="0.2">
      <c r="A1030">
        <v>921</v>
      </c>
      <c r="B1030">
        <f t="shared" si="14"/>
        <v>0.92100000000000004</v>
      </c>
      <c r="C1030">
        <v>2015</v>
      </c>
    </row>
    <row r="1031" spans="1:3" x14ac:dyDescent="0.2">
      <c r="A1031">
        <v>922</v>
      </c>
      <c r="B1031">
        <f t="shared" si="14"/>
        <v>0.92200000000000004</v>
      </c>
      <c r="C1031">
        <v>2015</v>
      </c>
    </row>
    <row r="1032" spans="1:3" x14ac:dyDescent="0.2">
      <c r="A1032">
        <v>923</v>
      </c>
      <c r="B1032">
        <f t="shared" si="14"/>
        <v>0.92300000000000004</v>
      </c>
      <c r="C1032">
        <v>2015</v>
      </c>
    </row>
    <row r="1033" spans="1:3" x14ac:dyDescent="0.2">
      <c r="A1033">
        <v>924</v>
      </c>
      <c r="B1033">
        <f t="shared" si="14"/>
        <v>0.92400000000000004</v>
      </c>
      <c r="C1033">
        <v>2015</v>
      </c>
    </row>
    <row r="1034" spans="1:3" x14ac:dyDescent="0.2">
      <c r="A1034">
        <v>925</v>
      </c>
      <c r="B1034">
        <f t="shared" si="14"/>
        <v>0.92500000000000004</v>
      </c>
      <c r="C1034">
        <v>2015</v>
      </c>
    </row>
    <row r="1035" spans="1:3" x14ac:dyDescent="0.2">
      <c r="A1035">
        <v>926</v>
      </c>
      <c r="B1035">
        <f t="shared" si="14"/>
        <v>0.92600000000000005</v>
      </c>
      <c r="C1035">
        <v>2015</v>
      </c>
    </row>
    <row r="1036" spans="1:3" x14ac:dyDescent="0.2">
      <c r="A1036">
        <v>927</v>
      </c>
      <c r="B1036">
        <f t="shared" si="14"/>
        <v>0.92700000000000005</v>
      </c>
      <c r="C1036">
        <v>2015</v>
      </c>
    </row>
    <row r="1037" spans="1:3" x14ac:dyDescent="0.2">
      <c r="A1037">
        <v>928</v>
      </c>
      <c r="B1037">
        <f t="shared" si="14"/>
        <v>0.92800000000000005</v>
      </c>
      <c r="C1037">
        <v>2015</v>
      </c>
    </row>
    <row r="1038" spans="1:3" x14ac:dyDescent="0.2">
      <c r="A1038">
        <v>929</v>
      </c>
      <c r="B1038">
        <f t="shared" si="14"/>
        <v>0.92900000000000005</v>
      </c>
      <c r="C1038">
        <v>2015</v>
      </c>
    </row>
    <row r="1039" spans="1:3" x14ac:dyDescent="0.2">
      <c r="A1039">
        <v>930</v>
      </c>
      <c r="B1039">
        <f t="shared" si="14"/>
        <v>0.93</v>
      </c>
      <c r="C1039">
        <v>2015</v>
      </c>
    </row>
    <row r="1040" spans="1:3" x14ac:dyDescent="0.2">
      <c r="A1040">
        <v>931</v>
      </c>
      <c r="B1040">
        <f t="shared" si="14"/>
        <v>0.93100000000000005</v>
      </c>
      <c r="C1040">
        <v>2015</v>
      </c>
    </row>
    <row r="1041" spans="1:3" x14ac:dyDescent="0.2">
      <c r="A1041">
        <v>932</v>
      </c>
      <c r="B1041">
        <f t="shared" si="14"/>
        <v>0.93200000000000005</v>
      </c>
      <c r="C1041">
        <v>2015</v>
      </c>
    </row>
    <row r="1042" spans="1:3" x14ac:dyDescent="0.2">
      <c r="A1042">
        <v>933</v>
      </c>
      <c r="B1042">
        <f t="shared" si="14"/>
        <v>0.93300000000000005</v>
      </c>
      <c r="C1042">
        <v>2015</v>
      </c>
    </row>
    <row r="1043" spans="1:3" x14ac:dyDescent="0.2">
      <c r="A1043">
        <v>934</v>
      </c>
      <c r="B1043">
        <f t="shared" si="14"/>
        <v>0.93400000000000005</v>
      </c>
      <c r="C1043">
        <v>2015</v>
      </c>
    </row>
    <row r="1044" spans="1:3" x14ac:dyDescent="0.2">
      <c r="A1044">
        <v>935</v>
      </c>
      <c r="B1044">
        <f t="shared" si="14"/>
        <v>0.93500000000000005</v>
      </c>
      <c r="C1044">
        <v>2015</v>
      </c>
    </row>
    <row r="1045" spans="1:3" x14ac:dyDescent="0.2">
      <c r="A1045">
        <v>936</v>
      </c>
      <c r="B1045">
        <f t="shared" si="14"/>
        <v>0.93600000000000005</v>
      </c>
      <c r="C1045">
        <v>2015</v>
      </c>
    </row>
    <row r="1046" spans="1:3" x14ac:dyDescent="0.2">
      <c r="A1046">
        <v>937</v>
      </c>
      <c r="B1046">
        <f t="shared" si="14"/>
        <v>0.93700000000000006</v>
      </c>
      <c r="C1046">
        <v>2015</v>
      </c>
    </row>
    <row r="1047" spans="1:3" x14ac:dyDescent="0.2">
      <c r="A1047">
        <v>938</v>
      </c>
      <c r="B1047">
        <f t="shared" si="14"/>
        <v>0.93799999999999994</v>
      </c>
      <c r="C1047">
        <v>2015</v>
      </c>
    </row>
    <row r="1048" spans="1:3" x14ac:dyDescent="0.2">
      <c r="A1048">
        <v>939</v>
      </c>
      <c r="B1048">
        <f t="shared" si="14"/>
        <v>0.93899999999999995</v>
      </c>
      <c r="C1048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7F37-24FA-4AE2-B9C6-78424358507E}">
  <sheetPr codeName="Sheet27"/>
  <dimension ref="A1:D5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1" t="s">
        <v>3375</v>
      </c>
      <c r="C2">
        <v>1991</v>
      </c>
    </row>
    <row r="3" spans="1:4" x14ac:dyDescent="0.2">
      <c r="A3" s="10">
        <v>1</v>
      </c>
      <c r="B3" s="11" t="s">
        <v>3376</v>
      </c>
      <c r="C3">
        <v>1991</v>
      </c>
    </row>
    <row r="4" spans="1:4" x14ac:dyDescent="0.2">
      <c r="A4" s="10">
        <v>8</v>
      </c>
      <c r="B4" s="10" t="s">
        <v>3196</v>
      </c>
      <c r="C4">
        <v>1991</v>
      </c>
    </row>
    <row r="5" spans="1:4" x14ac:dyDescent="0.2">
      <c r="A5" s="10">
        <v>9</v>
      </c>
      <c r="B5" s="11" t="s">
        <v>3197</v>
      </c>
      <c r="C5">
        <v>1991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AB1F-4604-4784-8090-975A14B0D90E}">
  <sheetPr codeName="Sheet28"/>
  <dimension ref="A1:D14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3377</v>
      </c>
      <c r="C2">
        <v>1987</v>
      </c>
      <c r="D2">
        <v>1990</v>
      </c>
    </row>
    <row r="3" spans="1:4" x14ac:dyDescent="0.2">
      <c r="A3">
        <v>1</v>
      </c>
      <c r="B3" t="s">
        <v>3378</v>
      </c>
      <c r="C3">
        <v>1987</v>
      </c>
      <c r="D3">
        <v>1990</v>
      </c>
    </row>
    <row r="4" spans="1:4" x14ac:dyDescent="0.2">
      <c r="A4">
        <v>2</v>
      </c>
      <c r="B4" t="s">
        <v>3379</v>
      </c>
      <c r="C4">
        <v>1987</v>
      </c>
      <c r="D4">
        <v>1990</v>
      </c>
    </row>
    <row r="5" spans="1:4" x14ac:dyDescent="0.2">
      <c r="A5">
        <v>3</v>
      </c>
      <c r="B5" t="s">
        <v>3380</v>
      </c>
      <c r="C5">
        <v>1987</v>
      </c>
      <c r="D5">
        <v>1990</v>
      </c>
    </row>
    <row r="6" spans="1:4" x14ac:dyDescent="0.2">
      <c r="A6">
        <v>7</v>
      </c>
      <c r="B6" t="s">
        <v>3381</v>
      </c>
      <c r="C6">
        <v>1987</v>
      </c>
      <c r="D6">
        <v>1990</v>
      </c>
    </row>
    <row r="7" spans="1:4" x14ac:dyDescent="0.2">
      <c r="A7">
        <v>8</v>
      </c>
      <c r="B7" t="s">
        <v>3382</v>
      </c>
      <c r="C7">
        <v>1987</v>
      </c>
      <c r="D7">
        <v>1990</v>
      </c>
    </row>
    <row r="8" spans="1:4" x14ac:dyDescent="0.2">
      <c r="A8">
        <v>9</v>
      </c>
      <c r="B8" t="s">
        <v>3383</v>
      </c>
      <c r="C8">
        <v>1987</v>
      </c>
      <c r="D8">
        <v>1990</v>
      </c>
    </row>
    <row r="9" spans="1:4" x14ac:dyDescent="0.2">
      <c r="A9" s="10">
        <v>1</v>
      </c>
      <c r="B9" s="10" t="s">
        <v>3384</v>
      </c>
      <c r="C9">
        <v>1991</v>
      </c>
    </row>
    <row r="10" spans="1:4" x14ac:dyDescent="0.2">
      <c r="A10" s="10">
        <v>2</v>
      </c>
      <c r="B10" s="10" t="s">
        <v>3385</v>
      </c>
      <c r="C10">
        <v>1991</v>
      </c>
      <c r="D10">
        <v>2015</v>
      </c>
    </row>
    <row r="11" spans="1:4" x14ac:dyDescent="0.2">
      <c r="A11" s="10">
        <v>2</v>
      </c>
      <c r="B11" s="10" t="s">
        <v>3386</v>
      </c>
      <c r="C11">
        <v>2016</v>
      </c>
    </row>
    <row r="12" spans="1:4" x14ac:dyDescent="0.2">
      <c r="A12" s="10">
        <v>3</v>
      </c>
      <c r="B12" s="10" t="s">
        <v>3349</v>
      </c>
      <c r="C12">
        <v>1991</v>
      </c>
    </row>
    <row r="13" spans="1:4" x14ac:dyDescent="0.2">
      <c r="A13" s="10">
        <v>7</v>
      </c>
      <c r="B13" s="10" t="s">
        <v>3287</v>
      </c>
      <c r="C13">
        <v>1991</v>
      </c>
    </row>
    <row r="14" spans="1:4" x14ac:dyDescent="0.2">
      <c r="A14" s="10">
        <v>8</v>
      </c>
      <c r="B14" s="10" t="s">
        <v>3196</v>
      </c>
      <c r="C14">
        <v>1991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7305-071F-4C4D-8959-EC32DE9CBD33}">
  <sheetPr codeName="Sheet29"/>
  <dimension ref="A1:D7"/>
  <sheetViews>
    <sheetView workbookViewId="0">
      <selection sqref="A1:B1"/>
    </sheetView>
  </sheetViews>
  <sheetFormatPr baseColWidth="10" defaultColWidth="8.83203125" defaultRowHeight="15" x14ac:dyDescent="0.2"/>
  <cols>
    <col min="2" max="2" width="30.832031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8">
        <v>0</v>
      </c>
      <c r="B2" s="11" t="s">
        <v>3353</v>
      </c>
      <c r="C2">
        <v>2009</v>
      </c>
    </row>
    <row r="3" spans="1:4" x14ac:dyDescent="0.2">
      <c r="A3" s="8">
        <v>1</v>
      </c>
      <c r="B3" s="11" t="s">
        <v>3354</v>
      </c>
      <c r="C3">
        <v>2009</v>
      </c>
      <c r="D3">
        <v>2016</v>
      </c>
    </row>
    <row r="4" spans="1:4" x14ac:dyDescent="0.2">
      <c r="A4" s="8">
        <v>2</v>
      </c>
      <c r="B4" s="11" t="s">
        <v>3355</v>
      </c>
      <c r="C4">
        <v>2009</v>
      </c>
    </row>
    <row r="5" spans="1:4" x14ac:dyDescent="0.2">
      <c r="A5" s="8">
        <v>9</v>
      </c>
      <c r="B5" s="11" t="s">
        <v>3356</v>
      </c>
      <c r="C5">
        <v>2009</v>
      </c>
      <c r="D5">
        <v>2009</v>
      </c>
    </row>
    <row r="6" spans="1:4" x14ac:dyDescent="0.2">
      <c r="A6" s="8">
        <v>9</v>
      </c>
      <c r="B6" s="8" t="s">
        <v>3357</v>
      </c>
      <c r="C6">
        <v>2010</v>
      </c>
    </row>
    <row r="7" spans="1:4" x14ac:dyDescent="0.2">
      <c r="A7" s="8">
        <v>8</v>
      </c>
      <c r="B7" s="8" t="s">
        <v>3196</v>
      </c>
      <c r="C7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3837-E973-42A3-83B7-C657E2F7C6EA}">
  <sheetPr codeName="Sheet30"/>
  <dimension ref="A1:D5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3266</v>
      </c>
      <c r="C2">
        <v>2001</v>
      </c>
    </row>
    <row r="3" spans="1:4" x14ac:dyDescent="0.2">
      <c r="A3">
        <v>7</v>
      </c>
      <c r="B3" t="s">
        <v>3387</v>
      </c>
      <c r="C3">
        <v>2001</v>
      </c>
    </row>
    <row r="4" spans="1:4" x14ac:dyDescent="0.2">
      <c r="A4">
        <v>8</v>
      </c>
      <c r="B4" t="s">
        <v>3388</v>
      </c>
      <c r="C4">
        <v>2001</v>
      </c>
    </row>
    <row r="5" spans="1:4" x14ac:dyDescent="0.2">
      <c r="A5">
        <v>9</v>
      </c>
      <c r="B5" t="s">
        <v>3197</v>
      </c>
      <c r="C5">
        <v>2001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13D8-8122-412E-8315-221E7DD72005}">
  <sheetPr codeName="Sheet31"/>
  <dimension ref="A1:D17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36.332031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3294</v>
      </c>
      <c r="C2">
        <v>1977</v>
      </c>
      <c r="D2">
        <v>2006</v>
      </c>
    </row>
    <row r="3" spans="1:4" x14ac:dyDescent="0.2">
      <c r="A3">
        <v>0</v>
      </c>
      <c r="B3" t="s">
        <v>3390</v>
      </c>
      <c r="C3">
        <v>2007</v>
      </c>
    </row>
    <row r="4" spans="1:4" x14ac:dyDescent="0.2">
      <c r="A4">
        <v>1</v>
      </c>
      <c r="B4" t="s">
        <v>3295</v>
      </c>
      <c r="C4">
        <v>1977</v>
      </c>
      <c r="D4">
        <v>2006</v>
      </c>
    </row>
    <row r="5" spans="1:4" x14ac:dyDescent="0.2">
      <c r="A5">
        <v>1</v>
      </c>
      <c r="B5" t="s">
        <v>3391</v>
      </c>
      <c r="C5">
        <v>2007</v>
      </c>
      <c r="D5">
        <v>2009</v>
      </c>
    </row>
    <row r="6" spans="1:4" x14ac:dyDescent="0.2">
      <c r="A6">
        <v>1</v>
      </c>
      <c r="B6" t="s">
        <v>3392</v>
      </c>
      <c r="C6">
        <v>2010</v>
      </c>
    </row>
    <row r="7" spans="1:4" x14ac:dyDescent="0.2">
      <c r="A7">
        <v>2</v>
      </c>
      <c r="B7" t="s">
        <v>3393</v>
      </c>
      <c r="C7">
        <v>2007</v>
      </c>
      <c r="D7">
        <v>2009</v>
      </c>
    </row>
    <row r="8" spans="1:4" x14ac:dyDescent="0.2">
      <c r="A8">
        <v>2</v>
      </c>
      <c r="B8" t="s">
        <v>3394</v>
      </c>
      <c r="C8">
        <v>2010</v>
      </c>
    </row>
    <row r="9" spans="1:4" x14ac:dyDescent="0.2">
      <c r="A9">
        <v>3</v>
      </c>
      <c r="B9" t="s">
        <v>3395</v>
      </c>
      <c r="C9">
        <v>2007</v>
      </c>
      <c r="D9">
        <v>2009</v>
      </c>
    </row>
    <row r="10" spans="1:4" x14ac:dyDescent="0.2">
      <c r="A10">
        <v>3</v>
      </c>
      <c r="B10" t="s">
        <v>3396</v>
      </c>
      <c r="C10">
        <v>2010</v>
      </c>
    </row>
    <row r="11" spans="1:4" x14ac:dyDescent="0.2">
      <c r="A11">
        <v>4</v>
      </c>
      <c r="B11" t="s">
        <v>3397</v>
      </c>
      <c r="C11">
        <v>2007</v>
      </c>
      <c r="D11">
        <v>2009</v>
      </c>
    </row>
    <row r="12" spans="1:4" x14ac:dyDescent="0.2">
      <c r="A12">
        <v>4</v>
      </c>
      <c r="B12" t="s">
        <v>3398</v>
      </c>
      <c r="C12">
        <v>2010</v>
      </c>
    </row>
    <row r="13" spans="1:4" x14ac:dyDescent="0.2">
      <c r="A13">
        <v>5</v>
      </c>
      <c r="B13" t="s">
        <v>3399</v>
      </c>
      <c r="C13">
        <v>2010</v>
      </c>
    </row>
    <row r="14" spans="1:4" x14ac:dyDescent="0.2">
      <c r="A14">
        <v>6</v>
      </c>
      <c r="B14" t="s">
        <v>3287</v>
      </c>
      <c r="C14">
        <v>2010</v>
      </c>
    </row>
    <row r="15" spans="1:4" x14ac:dyDescent="0.2">
      <c r="A15">
        <v>7</v>
      </c>
      <c r="B15" t="s">
        <v>3400</v>
      </c>
      <c r="C15">
        <v>1999</v>
      </c>
      <c r="D15">
        <v>2000</v>
      </c>
    </row>
    <row r="16" spans="1:4" x14ac:dyDescent="0.2">
      <c r="A16">
        <v>8</v>
      </c>
      <c r="B16" t="s">
        <v>3388</v>
      </c>
      <c r="C16">
        <v>1999</v>
      </c>
      <c r="D16">
        <v>2000</v>
      </c>
    </row>
    <row r="17" spans="1:3" x14ac:dyDescent="0.2">
      <c r="A17">
        <v>9</v>
      </c>
      <c r="B17" t="s">
        <v>3197</v>
      </c>
      <c r="C17">
        <v>1977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EC59-C2D5-43D3-AEA9-5795B7AB2224}">
  <sheetPr codeName="Sheet32"/>
  <dimension ref="A1:D115"/>
  <sheetViews>
    <sheetView topLeftCell="A87" workbookViewId="0">
      <selection activeCell="C102" sqref="C102"/>
    </sheetView>
  </sheetViews>
  <sheetFormatPr baseColWidth="10" defaultColWidth="8.83203125" defaultRowHeight="15" x14ac:dyDescent="0.2"/>
  <cols>
    <col min="2" max="2" width="67.66406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3507</v>
      </c>
      <c r="C2">
        <v>1975</v>
      </c>
      <c r="D2">
        <v>1981</v>
      </c>
    </row>
    <row r="3" spans="1:4" x14ac:dyDescent="0.2">
      <c r="A3">
        <v>1</v>
      </c>
      <c r="B3" t="s">
        <v>3506</v>
      </c>
      <c r="C3">
        <v>1975</v>
      </c>
      <c r="D3">
        <v>1981</v>
      </c>
    </row>
    <row r="4" spans="1:4" x14ac:dyDescent="0.2">
      <c r="A4">
        <v>0</v>
      </c>
      <c r="B4" t="s">
        <v>3402</v>
      </c>
      <c r="C4">
        <v>1982</v>
      </c>
      <c r="D4" t="s">
        <v>3265</v>
      </c>
    </row>
    <row r="5" spans="1:4" x14ac:dyDescent="0.2">
      <c r="A5">
        <v>2</v>
      </c>
      <c r="B5" t="s">
        <v>3403</v>
      </c>
      <c r="C5">
        <v>1975</v>
      </c>
      <c r="D5">
        <v>1981</v>
      </c>
    </row>
    <row r="6" spans="1:4" x14ac:dyDescent="0.2">
      <c r="A6">
        <v>3</v>
      </c>
      <c r="B6" t="s">
        <v>3404</v>
      </c>
      <c r="C6">
        <v>1975</v>
      </c>
      <c r="D6">
        <v>1981</v>
      </c>
    </row>
    <row r="7" spans="1:4" x14ac:dyDescent="0.2">
      <c r="A7">
        <v>4</v>
      </c>
      <c r="B7" t="s">
        <v>3405</v>
      </c>
      <c r="C7">
        <v>1975</v>
      </c>
      <c r="D7">
        <v>1981</v>
      </c>
    </row>
    <row r="8" spans="1:4" x14ac:dyDescent="0.2">
      <c r="A8">
        <v>5</v>
      </c>
      <c r="B8" t="s">
        <v>3450</v>
      </c>
      <c r="C8">
        <v>1975</v>
      </c>
      <c r="D8">
        <v>1981</v>
      </c>
    </row>
    <row r="9" spans="1:4" x14ac:dyDescent="0.2">
      <c r="A9">
        <v>6</v>
      </c>
      <c r="B9" t="s">
        <v>3449</v>
      </c>
      <c r="C9">
        <v>1975</v>
      </c>
      <c r="D9">
        <v>1981</v>
      </c>
    </row>
    <row r="10" spans="1:4" x14ac:dyDescent="0.2">
      <c r="A10">
        <v>1</v>
      </c>
      <c r="B10" t="s">
        <v>3403</v>
      </c>
      <c r="C10">
        <v>1982</v>
      </c>
      <c r="D10">
        <v>2009</v>
      </c>
    </row>
    <row r="11" spans="1:4" x14ac:dyDescent="0.2">
      <c r="A11">
        <v>2</v>
      </c>
      <c r="B11" t="s">
        <v>3404</v>
      </c>
      <c r="C11">
        <v>1982</v>
      </c>
      <c r="D11">
        <v>2009</v>
      </c>
    </row>
    <row r="12" spans="1:4" x14ac:dyDescent="0.2">
      <c r="A12">
        <v>3</v>
      </c>
      <c r="B12" t="s">
        <v>3405</v>
      </c>
      <c r="C12">
        <v>1982</v>
      </c>
      <c r="D12">
        <v>2009</v>
      </c>
    </row>
    <row r="13" spans="1:4" x14ac:dyDescent="0.2">
      <c r="A13">
        <v>4</v>
      </c>
      <c r="B13" t="s">
        <v>3450</v>
      </c>
      <c r="C13">
        <v>1982</v>
      </c>
      <c r="D13">
        <v>2009</v>
      </c>
    </row>
    <row r="14" spans="1:4" x14ac:dyDescent="0.2">
      <c r="A14">
        <v>5</v>
      </c>
      <c r="B14" t="s">
        <v>3449</v>
      </c>
      <c r="C14">
        <v>1982</v>
      </c>
      <c r="D14" t="s">
        <v>3265</v>
      </c>
    </row>
    <row r="15" spans="1:4" x14ac:dyDescent="0.2">
      <c r="A15">
        <v>6</v>
      </c>
      <c r="B15" t="s">
        <v>3451</v>
      </c>
      <c r="C15">
        <v>1982</v>
      </c>
      <c r="D15">
        <v>2009</v>
      </c>
    </row>
    <row r="16" spans="1:4" x14ac:dyDescent="0.2">
      <c r="A16">
        <v>7</v>
      </c>
      <c r="B16" t="s">
        <v>3406</v>
      </c>
      <c r="C16">
        <v>1982</v>
      </c>
      <c r="D16">
        <v>2009</v>
      </c>
    </row>
    <row r="17" spans="1:4" x14ac:dyDescent="0.2">
      <c r="A17">
        <v>8</v>
      </c>
      <c r="B17" t="s">
        <v>3452</v>
      </c>
      <c r="C17">
        <v>1982</v>
      </c>
      <c r="D17" t="s">
        <v>3265</v>
      </c>
    </row>
    <row r="18" spans="1:4" x14ac:dyDescent="0.2">
      <c r="A18">
        <v>9</v>
      </c>
      <c r="B18" t="s">
        <v>3453</v>
      </c>
      <c r="C18">
        <v>1982</v>
      </c>
      <c r="D18" t="s">
        <v>3265</v>
      </c>
    </row>
    <row r="19" spans="1:4" x14ac:dyDescent="0.2">
      <c r="A19">
        <v>10</v>
      </c>
      <c r="B19" t="s">
        <v>3407</v>
      </c>
      <c r="C19">
        <v>1982</v>
      </c>
      <c r="D19">
        <v>2009</v>
      </c>
    </row>
    <row r="20" spans="1:4" x14ac:dyDescent="0.2">
      <c r="A20">
        <v>10</v>
      </c>
      <c r="B20" t="s">
        <v>3454</v>
      </c>
      <c r="C20">
        <v>2017</v>
      </c>
    </row>
    <row r="21" spans="1:4" x14ac:dyDescent="0.2">
      <c r="A21">
        <v>11</v>
      </c>
      <c r="B21" t="s">
        <v>3408</v>
      </c>
      <c r="C21">
        <v>1982</v>
      </c>
      <c r="D21">
        <v>2009</v>
      </c>
    </row>
    <row r="22" spans="1:4" x14ac:dyDescent="0.2">
      <c r="A22">
        <v>12</v>
      </c>
      <c r="B22" t="s">
        <v>3409</v>
      </c>
      <c r="C22">
        <v>1982</v>
      </c>
      <c r="D22">
        <v>2009</v>
      </c>
    </row>
    <row r="23" spans="1:4" x14ac:dyDescent="0.2">
      <c r="A23">
        <v>13</v>
      </c>
      <c r="B23" t="s">
        <v>3455</v>
      </c>
      <c r="C23">
        <v>1982</v>
      </c>
      <c r="D23">
        <v>1994</v>
      </c>
    </row>
    <row r="24" spans="1:4" x14ac:dyDescent="0.2">
      <c r="A24">
        <v>13</v>
      </c>
      <c r="B24" t="s">
        <v>3505</v>
      </c>
      <c r="C24">
        <v>1982</v>
      </c>
      <c r="D24" t="s">
        <v>3265</v>
      </c>
    </row>
    <row r="25" spans="1:4" x14ac:dyDescent="0.2">
      <c r="A25">
        <v>14</v>
      </c>
      <c r="B25" t="s">
        <v>3410</v>
      </c>
      <c r="C25">
        <v>1982</v>
      </c>
      <c r="D25">
        <v>2009</v>
      </c>
    </row>
    <row r="26" spans="1:4" x14ac:dyDescent="0.2">
      <c r="A26">
        <v>15</v>
      </c>
      <c r="B26" t="s">
        <v>3456</v>
      </c>
      <c r="C26">
        <v>1982</v>
      </c>
      <c r="D26">
        <v>1994</v>
      </c>
    </row>
    <row r="27" spans="1:4" x14ac:dyDescent="0.2">
      <c r="A27">
        <v>15</v>
      </c>
      <c r="B27" t="s">
        <v>3473</v>
      </c>
      <c r="C27">
        <v>2008</v>
      </c>
      <c r="D27">
        <v>2009</v>
      </c>
    </row>
    <row r="28" spans="1:4" x14ac:dyDescent="0.2">
      <c r="A28">
        <v>16</v>
      </c>
      <c r="B28" t="s">
        <v>3411</v>
      </c>
      <c r="C28">
        <v>1982</v>
      </c>
      <c r="D28">
        <v>2009</v>
      </c>
    </row>
    <row r="29" spans="1:4" x14ac:dyDescent="0.2">
      <c r="A29">
        <v>17</v>
      </c>
      <c r="B29" t="s">
        <v>3412</v>
      </c>
      <c r="C29">
        <v>1982</v>
      </c>
      <c r="D29">
        <v>2009</v>
      </c>
    </row>
    <row r="30" spans="1:4" x14ac:dyDescent="0.2">
      <c r="A30">
        <v>18</v>
      </c>
      <c r="B30" t="s">
        <v>3457</v>
      </c>
      <c r="C30">
        <v>1982</v>
      </c>
      <c r="D30">
        <v>2010</v>
      </c>
    </row>
    <row r="31" spans="1:4" x14ac:dyDescent="0.2">
      <c r="A31">
        <v>18</v>
      </c>
      <c r="B31" t="s">
        <v>3474</v>
      </c>
      <c r="C31">
        <v>2011</v>
      </c>
      <c r="D31" t="s">
        <v>3265</v>
      </c>
    </row>
    <row r="32" spans="1:4" x14ac:dyDescent="0.2">
      <c r="A32">
        <v>19</v>
      </c>
      <c r="B32" t="s">
        <v>3211</v>
      </c>
      <c r="C32">
        <v>1982</v>
      </c>
      <c r="D32">
        <v>2009</v>
      </c>
    </row>
    <row r="33" spans="1:4" x14ac:dyDescent="0.2">
      <c r="A33">
        <v>20</v>
      </c>
      <c r="B33" t="s">
        <v>3475</v>
      </c>
      <c r="C33">
        <v>1975</v>
      </c>
      <c r="D33">
        <v>1994</v>
      </c>
    </row>
    <row r="34" spans="1:4" x14ac:dyDescent="0.2">
      <c r="A34">
        <v>20</v>
      </c>
      <c r="B34" t="s">
        <v>3465</v>
      </c>
      <c r="C34">
        <v>2000</v>
      </c>
      <c r="D34">
        <v>2001</v>
      </c>
    </row>
    <row r="35" spans="1:4" x14ac:dyDescent="0.2">
      <c r="A35">
        <v>21</v>
      </c>
      <c r="B35" t="s">
        <v>3476</v>
      </c>
      <c r="C35">
        <v>1975</v>
      </c>
      <c r="D35" t="s">
        <v>3265</v>
      </c>
    </row>
    <row r="36" spans="1:4" x14ac:dyDescent="0.2">
      <c r="A36">
        <v>22</v>
      </c>
      <c r="B36" t="s">
        <v>3458</v>
      </c>
      <c r="C36">
        <v>1975</v>
      </c>
      <c r="D36">
        <v>2003</v>
      </c>
    </row>
    <row r="37" spans="1:4" x14ac:dyDescent="0.2">
      <c r="A37">
        <v>23</v>
      </c>
      <c r="B37" t="s">
        <v>3477</v>
      </c>
      <c r="C37">
        <v>1975</v>
      </c>
      <c r="D37">
        <v>2009</v>
      </c>
    </row>
    <row r="38" spans="1:4" x14ac:dyDescent="0.2">
      <c r="A38">
        <v>24</v>
      </c>
      <c r="B38" t="s">
        <v>3413</v>
      </c>
      <c r="C38">
        <v>1975</v>
      </c>
      <c r="D38">
        <v>2009</v>
      </c>
    </row>
    <row r="39" spans="1:4" x14ac:dyDescent="0.2">
      <c r="A39">
        <v>25</v>
      </c>
      <c r="B39" t="s">
        <v>3478</v>
      </c>
      <c r="C39">
        <v>1975</v>
      </c>
      <c r="D39">
        <v>2002</v>
      </c>
    </row>
    <row r="40" spans="1:4" x14ac:dyDescent="0.2">
      <c r="A40">
        <v>26</v>
      </c>
      <c r="B40" t="s">
        <v>3414</v>
      </c>
      <c r="C40">
        <v>1975</v>
      </c>
      <c r="D40" t="s">
        <v>3265</v>
      </c>
    </row>
    <row r="41" spans="1:4" x14ac:dyDescent="0.2">
      <c r="A41">
        <v>27</v>
      </c>
      <c r="B41" t="s">
        <v>3415</v>
      </c>
      <c r="C41">
        <v>1975</v>
      </c>
      <c r="D41">
        <v>2009</v>
      </c>
    </row>
    <row r="42" spans="1:4" x14ac:dyDescent="0.2">
      <c r="A42">
        <v>28</v>
      </c>
      <c r="B42" t="s">
        <v>3416</v>
      </c>
      <c r="C42">
        <v>1975</v>
      </c>
      <c r="D42">
        <v>1999</v>
      </c>
    </row>
    <row r="43" spans="1:4" x14ac:dyDescent="0.2">
      <c r="A43">
        <v>28</v>
      </c>
      <c r="B43" t="s">
        <v>3479</v>
      </c>
      <c r="C43">
        <v>2000</v>
      </c>
      <c r="D43">
        <v>2014</v>
      </c>
    </row>
    <row r="44" spans="1:4" x14ac:dyDescent="0.2">
      <c r="A44">
        <v>28</v>
      </c>
      <c r="B44" t="s">
        <v>3480</v>
      </c>
      <c r="C44">
        <v>2015</v>
      </c>
    </row>
    <row r="45" spans="1:4" x14ac:dyDescent="0.2">
      <c r="A45">
        <v>29</v>
      </c>
      <c r="B45" t="s">
        <v>3481</v>
      </c>
      <c r="C45">
        <v>1975</v>
      </c>
      <c r="D45">
        <v>2014</v>
      </c>
    </row>
    <row r="46" spans="1:4" x14ac:dyDescent="0.2">
      <c r="A46">
        <v>29</v>
      </c>
      <c r="B46" t="s">
        <v>3482</v>
      </c>
      <c r="C46">
        <v>2015</v>
      </c>
    </row>
    <row r="47" spans="1:4" x14ac:dyDescent="0.2">
      <c r="A47">
        <v>30</v>
      </c>
      <c r="B47" t="s">
        <v>3417</v>
      </c>
      <c r="C47">
        <v>1975</v>
      </c>
      <c r="D47">
        <v>2009</v>
      </c>
    </row>
    <row r="48" spans="1:4" x14ac:dyDescent="0.2">
      <c r="A48">
        <v>31</v>
      </c>
      <c r="B48" t="s">
        <v>3418</v>
      </c>
      <c r="C48">
        <v>2018</v>
      </c>
    </row>
    <row r="49" spans="1:4" x14ac:dyDescent="0.2">
      <c r="A49">
        <v>32</v>
      </c>
      <c r="B49" t="s">
        <v>3483</v>
      </c>
      <c r="C49">
        <v>2001</v>
      </c>
      <c r="D49" t="s">
        <v>3265</v>
      </c>
    </row>
    <row r="50" spans="1:4" x14ac:dyDescent="0.2">
      <c r="A50">
        <v>33</v>
      </c>
      <c r="B50" t="s">
        <v>3484</v>
      </c>
      <c r="C50">
        <v>1975</v>
      </c>
      <c r="D50">
        <v>2014</v>
      </c>
    </row>
    <row r="51" spans="1:4" x14ac:dyDescent="0.2">
      <c r="A51">
        <v>33</v>
      </c>
      <c r="B51" t="s">
        <v>3485</v>
      </c>
      <c r="C51">
        <v>2015</v>
      </c>
    </row>
    <row r="52" spans="1:4" x14ac:dyDescent="0.2">
      <c r="A52">
        <v>34</v>
      </c>
      <c r="B52" t="s">
        <v>3419</v>
      </c>
      <c r="C52">
        <v>1975</v>
      </c>
      <c r="D52">
        <v>2009</v>
      </c>
    </row>
    <row r="53" spans="1:4" x14ac:dyDescent="0.2">
      <c r="A53">
        <v>35</v>
      </c>
      <c r="B53" t="s">
        <v>3486</v>
      </c>
      <c r="C53">
        <v>1975</v>
      </c>
      <c r="D53">
        <v>2009</v>
      </c>
    </row>
    <row r="54" spans="1:4" x14ac:dyDescent="0.2">
      <c r="A54">
        <v>36</v>
      </c>
      <c r="B54" t="s">
        <v>3487</v>
      </c>
      <c r="C54">
        <v>1975</v>
      </c>
      <c r="D54">
        <v>2009</v>
      </c>
    </row>
    <row r="55" spans="1:4" x14ac:dyDescent="0.2">
      <c r="A55">
        <v>37</v>
      </c>
      <c r="B55" t="s">
        <v>3466</v>
      </c>
      <c r="C55">
        <v>1995</v>
      </c>
      <c r="D55" t="s">
        <v>3265</v>
      </c>
    </row>
    <row r="56" spans="1:4" x14ac:dyDescent="0.2">
      <c r="A56">
        <v>38</v>
      </c>
      <c r="B56" t="s">
        <v>3420</v>
      </c>
      <c r="C56">
        <v>1975</v>
      </c>
      <c r="D56">
        <v>2009</v>
      </c>
    </row>
    <row r="57" spans="1:4" x14ac:dyDescent="0.2">
      <c r="A57">
        <v>39</v>
      </c>
      <c r="B57" t="s">
        <v>3488</v>
      </c>
      <c r="C57">
        <v>1975</v>
      </c>
      <c r="D57">
        <v>2009</v>
      </c>
    </row>
    <row r="58" spans="1:4" x14ac:dyDescent="0.2">
      <c r="A58">
        <v>40</v>
      </c>
      <c r="B58" t="s">
        <v>3489</v>
      </c>
      <c r="C58">
        <v>1975</v>
      </c>
      <c r="D58" t="s">
        <v>3265</v>
      </c>
    </row>
    <row r="59" spans="1:4" x14ac:dyDescent="0.2">
      <c r="A59">
        <v>41</v>
      </c>
      <c r="B59" t="s">
        <v>3490</v>
      </c>
      <c r="C59">
        <v>1975</v>
      </c>
      <c r="D59" t="s">
        <v>3265</v>
      </c>
    </row>
    <row r="60" spans="1:4" x14ac:dyDescent="0.2">
      <c r="A60">
        <v>42</v>
      </c>
      <c r="B60" t="s">
        <v>3421</v>
      </c>
      <c r="C60">
        <v>1975</v>
      </c>
      <c r="D60" t="s">
        <v>3265</v>
      </c>
    </row>
    <row r="61" spans="1:4" x14ac:dyDescent="0.2">
      <c r="A61">
        <v>43</v>
      </c>
      <c r="B61" t="s">
        <v>3459</v>
      </c>
      <c r="C61">
        <v>1975</v>
      </c>
      <c r="D61">
        <v>1996</v>
      </c>
    </row>
    <row r="62" spans="1:4" x14ac:dyDescent="0.2">
      <c r="A62">
        <v>44</v>
      </c>
      <c r="B62" t="s">
        <v>3491</v>
      </c>
      <c r="C62">
        <v>1975</v>
      </c>
      <c r="D62" t="s">
        <v>3265</v>
      </c>
    </row>
    <row r="63" spans="1:4" x14ac:dyDescent="0.2">
      <c r="A63">
        <v>45</v>
      </c>
      <c r="B63" t="s">
        <v>3492</v>
      </c>
      <c r="C63">
        <v>1975</v>
      </c>
      <c r="D63" t="s">
        <v>3265</v>
      </c>
    </row>
    <row r="64" spans="1:4" x14ac:dyDescent="0.2">
      <c r="A64">
        <v>46</v>
      </c>
      <c r="B64" t="s">
        <v>3422</v>
      </c>
      <c r="C64">
        <v>1975</v>
      </c>
      <c r="D64">
        <v>1996</v>
      </c>
    </row>
    <row r="65" spans="1:4" x14ac:dyDescent="0.2">
      <c r="A65">
        <v>47</v>
      </c>
      <c r="B65" t="s">
        <v>3493</v>
      </c>
      <c r="C65">
        <v>1975</v>
      </c>
      <c r="D65" t="s">
        <v>3265</v>
      </c>
    </row>
    <row r="66" spans="1:4" x14ac:dyDescent="0.2">
      <c r="A66">
        <v>48</v>
      </c>
      <c r="B66" t="s">
        <v>3423</v>
      </c>
      <c r="C66">
        <v>1975</v>
      </c>
      <c r="D66">
        <v>2009</v>
      </c>
    </row>
    <row r="67" spans="1:4" x14ac:dyDescent="0.2">
      <c r="A67">
        <v>49</v>
      </c>
      <c r="B67" t="s">
        <v>3424</v>
      </c>
      <c r="C67">
        <v>1975</v>
      </c>
      <c r="D67">
        <v>2009</v>
      </c>
    </row>
    <row r="68" spans="1:4" x14ac:dyDescent="0.2">
      <c r="A68">
        <v>50</v>
      </c>
      <c r="B68" t="s">
        <v>3494</v>
      </c>
      <c r="C68">
        <v>1975</v>
      </c>
      <c r="D68">
        <v>2009</v>
      </c>
    </row>
    <row r="69" spans="1:4" x14ac:dyDescent="0.2">
      <c r="A69">
        <v>51</v>
      </c>
      <c r="B69" t="s">
        <v>3425</v>
      </c>
      <c r="C69">
        <v>1975</v>
      </c>
      <c r="D69" t="s">
        <v>3265</v>
      </c>
    </row>
    <row r="70" spans="1:4" x14ac:dyDescent="0.2">
      <c r="A70">
        <v>52</v>
      </c>
      <c r="B70" t="s">
        <v>3426</v>
      </c>
      <c r="C70">
        <v>1975</v>
      </c>
      <c r="D70" t="s">
        <v>3265</v>
      </c>
    </row>
    <row r="71" spans="1:4" x14ac:dyDescent="0.2">
      <c r="A71">
        <v>53</v>
      </c>
      <c r="B71" t="s">
        <v>3427</v>
      </c>
      <c r="C71">
        <v>1982</v>
      </c>
      <c r="D71">
        <v>2009</v>
      </c>
    </row>
    <row r="72" spans="1:4" x14ac:dyDescent="0.2">
      <c r="A72">
        <v>54</v>
      </c>
      <c r="B72" t="s">
        <v>3460</v>
      </c>
      <c r="C72">
        <v>1982</v>
      </c>
      <c r="D72">
        <v>1996</v>
      </c>
    </row>
    <row r="73" spans="1:4" x14ac:dyDescent="0.2">
      <c r="A73">
        <v>55</v>
      </c>
      <c r="B73" t="s">
        <v>3495</v>
      </c>
      <c r="C73">
        <v>1982</v>
      </c>
      <c r="D73">
        <v>2009</v>
      </c>
    </row>
    <row r="74" spans="1:4" x14ac:dyDescent="0.2">
      <c r="A74">
        <v>56</v>
      </c>
      <c r="B74" t="s">
        <v>3496</v>
      </c>
      <c r="C74">
        <v>1982</v>
      </c>
      <c r="D74">
        <v>2001</v>
      </c>
    </row>
    <row r="75" spans="1:4" x14ac:dyDescent="0.2">
      <c r="A75">
        <v>56</v>
      </c>
      <c r="B75" t="s">
        <v>3467</v>
      </c>
      <c r="C75">
        <v>2005</v>
      </c>
      <c r="D75" t="s">
        <v>3265</v>
      </c>
    </row>
    <row r="76" spans="1:4" x14ac:dyDescent="0.2">
      <c r="A76">
        <v>57</v>
      </c>
      <c r="B76" t="s">
        <v>3468</v>
      </c>
      <c r="C76">
        <v>1995</v>
      </c>
      <c r="D76" t="s">
        <v>3265</v>
      </c>
    </row>
    <row r="77" spans="1:4" x14ac:dyDescent="0.2">
      <c r="A77">
        <v>58</v>
      </c>
      <c r="B77" t="s">
        <v>3461</v>
      </c>
      <c r="C77">
        <v>1995</v>
      </c>
      <c r="D77">
        <v>2014</v>
      </c>
    </row>
    <row r="78" spans="1:4" x14ac:dyDescent="0.2">
      <c r="A78">
        <v>59</v>
      </c>
      <c r="B78" t="s">
        <v>3497</v>
      </c>
      <c r="C78">
        <v>1995</v>
      </c>
      <c r="D78" t="s">
        <v>3265</v>
      </c>
    </row>
    <row r="79" spans="1:4" x14ac:dyDescent="0.2">
      <c r="A79">
        <v>60</v>
      </c>
      <c r="B79" t="s">
        <v>3428</v>
      </c>
      <c r="C79">
        <v>1982</v>
      </c>
      <c r="D79" t="s">
        <v>3265</v>
      </c>
    </row>
    <row r="80" spans="1:4" x14ac:dyDescent="0.2">
      <c r="A80">
        <v>61</v>
      </c>
      <c r="B80" t="s">
        <v>3429</v>
      </c>
      <c r="C80">
        <v>1982</v>
      </c>
      <c r="D80" t="s">
        <v>3265</v>
      </c>
    </row>
    <row r="81" spans="1:4" x14ac:dyDescent="0.2">
      <c r="A81">
        <v>62</v>
      </c>
      <c r="B81" t="s">
        <v>3498</v>
      </c>
      <c r="C81">
        <v>1982</v>
      </c>
      <c r="D81" t="s">
        <v>3265</v>
      </c>
    </row>
    <row r="82" spans="1:4" x14ac:dyDescent="0.2">
      <c r="A82">
        <v>63</v>
      </c>
      <c r="B82" t="s">
        <v>3469</v>
      </c>
      <c r="C82">
        <v>1995</v>
      </c>
      <c r="D82" t="s">
        <v>3265</v>
      </c>
    </row>
    <row r="83" spans="1:4" x14ac:dyDescent="0.2">
      <c r="A83">
        <v>64</v>
      </c>
      <c r="B83" t="s">
        <v>3430</v>
      </c>
      <c r="C83">
        <v>1982</v>
      </c>
      <c r="D83" t="s">
        <v>3265</v>
      </c>
    </row>
    <row r="84" spans="1:4" x14ac:dyDescent="0.2">
      <c r="A84">
        <v>65</v>
      </c>
      <c r="B84" t="s">
        <v>3431</v>
      </c>
      <c r="C84">
        <v>1982</v>
      </c>
      <c r="D84" t="s">
        <v>3265</v>
      </c>
    </row>
    <row r="85" spans="1:4" x14ac:dyDescent="0.2">
      <c r="A85">
        <v>66</v>
      </c>
      <c r="B85" t="s">
        <v>3432</v>
      </c>
      <c r="C85">
        <v>1982</v>
      </c>
      <c r="D85" t="s">
        <v>3265</v>
      </c>
    </row>
    <row r="86" spans="1:4" x14ac:dyDescent="0.2">
      <c r="A86">
        <v>67</v>
      </c>
      <c r="B86" t="s">
        <v>3433</v>
      </c>
      <c r="C86">
        <v>1982</v>
      </c>
      <c r="D86" t="s">
        <v>3265</v>
      </c>
    </row>
    <row r="87" spans="1:4" x14ac:dyDescent="0.2">
      <c r="A87">
        <v>68</v>
      </c>
      <c r="B87" t="s">
        <v>3434</v>
      </c>
      <c r="C87">
        <v>1982</v>
      </c>
      <c r="D87" t="s">
        <v>3265</v>
      </c>
    </row>
    <row r="88" spans="1:4" x14ac:dyDescent="0.2">
      <c r="A88">
        <v>69</v>
      </c>
      <c r="B88" t="s">
        <v>3435</v>
      </c>
      <c r="C88">
        <v>1982</v>
      </c>
      <c r="D88" t="s">
        <v>3265</v>
      </c>
    </row>
    <row r="89" spans="1:4" x14ac:dyDescent="0.2">
      <c r="A89">
        <v>70</v>
      </c>
      <c r="B89" t="s">
        <v>3436</v>
      </c>
      <c r="C89">
        <v>1982</v>
      </c>
      <c r="D89" t="s">
        <v>3265</v>
      </c>
    </row>
    <row r="90" spans="1:4" x14ac:dyDescent="0.2">
      <c r="A90">
        <v>71</v>
      </c>
      <c r="B90" t="s">
        <v>3462</v>
      </c>
      <c r="C90">
        <v>1982</v>
      </c>
      <c r="D90">
        <v>2002</v>
      </c>
    </row>
    <row r="91" spans="1:4" x14ac:dyDescent="0.2">
      <c r="A91">
        <v>72</v>
      </c>
      <c r="B91" t="s">
        <v>3437</v>
      </c>
      <c r="C91">
        <v>1982</v>
      </c>
      <c r="D91" t="s">
        <v>3265</v>
      </c>
    </row>
    <row r="92" spans="1:4" x14ac:dyDescent="0.2">
      <c r="A92">
        <v>73</v>
      </c>
      <c r="B92" t="s">
        <v>3438</v>
      </c>
      <c r="C92">
        <v>1982</v>
      </c>
      <c r="D92" t="s">
        <v>3265</v>
      </c>
    </row>
    <row r="93" spans="1:4" x14ac:dyDescent="0.2">
      <c r="A93">
        <v>74</v>
      </c>
      <c r="B93" t="s">
        <v>3439</v>
      </c>
      <c r="C93">
        <v>1982</v>
      </c>
      <c r="D93" t="s">
        <v>3265</v>
      </c>
    </row>
    <row r="94" spans="1:4" x14ac:dyDescent="0.2">
      <c r="A94">
        <v>75</v>
      </c>
      <c r="B94" t="s">
        <v>3440</v>
      </c>
      <c r="C94">
        <v>1982</v>
      </c>
      <c r="D94" t="s">
        <v>3265</v>
      </c>
    </row>
    <row r="95" spans="1:4" x14ac:dyDescent="0.2">
      <c r="A95">
        <v>76</v>
      </c>
      <c r="B95" t="s">
        <v>3441</v>
      </c>
      <c r="C95">
        <v>1982</v>
      </c>
      <c r="D95" t="s">
        <v>3265</v>
      </c>
    </row>
    <row r="96" spans="1:4" x14ac:dyDescent="0.2">
      <c r="A96">
        <v>77</v>
      </c>
      <c r="B96" t="s">
        <v>3442</v>
      </c>
      <c r="C96">
        <v>1982</v>
      </c>
      <c r="D96" t="s">
        <v>3265</v>
      </c>
    </row>
    <row r="97" spans="1:4" x14ac:dyDescent="0.2">
      <c r="A97">
        <v>78</v>
      </c>
      <c r="B97" t="s">
        <v>3443</v>
      </c>
      <c r="C97">
        <v>1982</v>
      </c>
      <c r="D97" t="s">
        <v>3265</v>
      </c>
    </row>
    <row r="98" spans="1:4" x14ac:dyDescent="0.2">
      <c r="A98">
        <v>79</v>
      </c>
      <c r="B98" t="s">
        <v>3444</v>
      </c>
      <c r="C98">
        <v>1982</v>
      </c>
      <c r="D98">
        <v>2009</v>
      </c>
    </row>
    <row r="99" spans="1:4" x14ac:dyDescent="0.2">
      <c r="A99">
        <v>80</v>
      </c>
      <c r="B99" t="s">
        <v>3445</v>
      </c>
      <c r="C99">
        <v>1982</v>
      </c>
      <c r="D99" t="s">
        <v>3265</v>
      </c>
    </row>
    <row r="100" spans="1:4" x14ac:dyDescent="0.2">
      <c r="A100">
        <v>81</v>
      </c>
      <c r="B100" t="s">
        <v>3446</v>
      </c>
      <c r="C100">
        <v>1982</v>
      </c>
      <c r="D100" t="s">
        <v>3265</v>
      </c>
    </row>
    <row r="101" spans="1:4" x14ac:dyDescent="0.2">
      <c r="A101">
        <v>82</v>
      </c>
      <c r="B101" t="s">
        <v>3447</v>
      </c>
      <c r="C101" s="12">
        <v>2015</v>
      </c>
    </row>
    <row r="102" spans="1:4" x14ac:dyDescent="0.2">
      <c r="A102">
        <v>82</v>
      </c>
      <c r="B102" t="s">
        <v>3447</v>
      </c>
      <c r="C102">
        <v>1982</v>
      </c>
      <c r="D102">
        <v>2009</v>
      </c>
    </row>
    <row r="103" spans="1:4" x14ac:dyDescent="0.2">
      <c r="A103">
        <v>82</v>
      </c>
      <c r="B103" t="s">
        <v>3499</v>
      </c>
      <c r="C103">
        <v>2010</v>
      </c>
      <c r="D103">
        <v>2014</v>
      </c>
    </row>
    <row r="104" spans="1:4" ht="15.75" customHeight="1" x14ac:dyDescent="0.2">
      <c r="A104">
        <v>83</v>
      </c>
      <c r="B104" t="s">
        <v>3500</v>
      </c>
      <c r="C104">
        <v>1982</v>
      </c>
      <c r="D104" t="s">
        <v>3265</v>
      </c>
    </row>
    <row r="105" spans="1:4" x14ac:dyDescent="0.2">
      <c r="A105">
        <v>84</v>
      </c>
      <c r="B105" t="s">
        <v>3463</v>
      </c>
      <c r="C105">
        <v>1982</v>
      </c>
      <c r="D105">
        <v>1994</v>
      </c>
    </row>
    <row r="106" spans="1:4" x14ac:dyDescent="0.2">
      <c r="A106">
        <v>85</v>
      </c>
      <c r="B106" t="s">
        <v>3464</v>
      </c>
      <c r="C106">
        <v>1982</v>
      </c>
      <c r="D106">
        <v>1994</v>
      </c>
    </row>
    <row r="107" spans="1:4" x14ac:dyDescent="0.2">
      <c r="A107">
        <v>86</v>
      </c>
      <c r="B107" t="s">
        <v>3470</v>
      </c>
      <c r="C107">
        <v>2007</v>
      </c>
      <c r="D107" t="s">
        <v>3265</v>
      </c>
    </row>
    <row r="108" spans="1:4" x14ac:dyDescent="0.2">
      <c r="A108">
        <v>87</v>
      </c>
      <c r="B108" t="s">
        <v>3471</v>
      </c>
      <c r="C108">
        <v>2002</v>
      </c>
      <c r="D108" t="s">
        <v>3265</v>
      </c>
    </row>
    <row r="109" spans="1:4" x14ac:dyDescent="0.2">
      <c r="A109">
        <v>88</v>
      </c>
      <c r="B109" t="s">
        <v>3501</v>
      </c>
      <c r="C109">
        <v>2002</v>
      </c>
      <c r="D109" t="s">
        <v>3265</v>
      </c>
    </row>
    <row r="110" spans="1:4" x14ac:dyDescent="0.2">
      <c r="A110">
        <v>89</v>
      </c>
      <c r="B110" t="s">
        <v>3502</v>
      </c>
      <c r="C110">
        <v>2013</v>
      </c>
      <c r="D110" t="s">
        <v>3265</v>
      </c>
    </row>
    <row r="111" spans="1:4" x14ac:dyDescent="0.2">
      <c r="A111">
        <v>90</v>
      </c>
      <c r="B111" t="s">
        <v>3503</v>
      </c>
      <c r="C111">
        <v>1982</v>
      </c>
      <c r="D111" t="s">
        <v>3265</v>
      </c>
    </row>
    <row r="112" spans="1:4" x14ac:dyDescent="0.2">
      <c r="A112">
        <v>91</v>
      </c>
      <c r="B112" t="s">
        <v>3472</v>
      </c>
      <c r="C112">
        <v>2008</v>
      </c>
      <c r="D112" t="s">
        <v>3265</v>
      </c>
    </row>
    <row r="113" spans="1:4" x14ac:dyDescent="0.2">
      <c r="A113">
        <v>92</v>
      </c>
      <c r="B113" t="s">
        <v>3448</v>
      </c>
      <c r="C113">
        <v>2013</v>
      </c>
      <c r="D113" t="s">
        <v>3265</v>
      </c>
    </row>
    <row r="114" spans="1:4" x14ac:dyDescent="0.2">
      <c r="A114">
        <v>93</v>
      </c>
      <c r="B114" t="s">
        <v>3504</v>
      </c>
      <c r="C114">
        <v>2016</v>
      </c>
    </row>
    <row r="115" spans="1:4" x14ac:dyDescent="0.2">
      <c r="A115">
        <v>99</v>
      </c>
      <c r="B115" t="s">
        <v>3197</v>
      </c>
      <c r="C115">
        <v>1975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F3F0-7605-47AC-8BB5-A3D8C9A95620}">
  <sheetPr codeName="Sheet33"/>
  <dimension ref="A1:D5"/>
  <sheetViews>
    <sheetView workbookViewId="0">
      <selection sqref="A1:B1"/>
    </sheetView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3508</v>
      </c>
      <c r="C2">
        <v>1987</v>
      </c>
    </row>
    <row r="3" spans="1:4" x14ac:dyDescent="0.2">
      <c r="A3">
        <v>1</v>
      </c>
      <c r="B3" t="s">
        <v>3509</v>
      </c>
      <c r="C3">
        <v>1987</v>
      </c>
    </row>
    <row r="4" spans="1:4" x14ac:dyDescent="0.2">
      <c r="A4">
        <v>8</v>
      </c>
      <c r="B4" t="s">
        <v>3510</v>
      </c>
      <c r="C4">
        <v>1987</v>
      </c>
    </row>
    <row r="5" spans="1:4" x14ac:dyDescent="0.2">
      <c r="A5">
        <v>9</v>
      </c>
      <c r="B5" t="s">
        <v>3197</v>
      </c>
      <c r="C5">
        <v>1987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6B61-63C1-4E30-BB6C-5B7A5F6A36C8}">
  <sheetPr codeName="Sheet34"/>
  <dimension ref="A1:D21"/>
  <sheetViews>
    <sheetView workbookViewId="0">
      <selection sqref="A1:B1"/>
    </sheetView>
  </sheetViews>
  <sheetFormatPr baseColWidth="10" defaultColWidth="8.83203125" defaultRowHeight="15" x14ac:dyDescent="0.2"/>
  <cols>
    <col min="2" max="2" width="60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0" t="s">
        <v>3511</v>
      </c>
      <c r="C2">
        <v>1999</v>
      </c>
    </row>
    <row r="3" spans="1:4" x14ac:dyDescent="0.2">
      <c r="A3" s="10">
        <v>1</v>
      </c>
      <c r="B3" s="10" t="s">
        <v>3512</v>
      </c>
      <c r="C3">
        <v>1999</v>
      </c>
    </row>
    <row r="4" spans="1:4" x14ac:dyDescent="0.2">
      <c r="A4" s="10">
        <v>2</v>
      </c>
      <c r="B4" s="10" t="s">
        <v>3513</v>
      </c>
      <c r="C4">
        <v>1999</v>
      </c>
    </row>
    <row r="5" spans="1:4" x14ac:dyDescent="0.2">
      <c r="A5" s="10">
        <v>3</v>
      </c>
      <c r="B5" s="10" t="s">
        <v>3514</v>
      </c>
      <c r="C5">
        <v>1999</v>
      </c>
    </row>
    <row r="6" spans="1:4" x14ac:dyDescent="0.2">
      <c r="A6" s="10">
        <v>4</v>
      </c>
      <c r="B6" s="10" t="s">
        <v>3515</v>
      </c>
      <c r="C6">
        <v>1999</v>
      </c>
    </row>
    <row r="7" spans="1:4" x14ac:dyDescent="0.2">
      <c r="A7" s="10">
        <v>5</v>
      </c>
      <c r="B7" s="10" t="s">
        <v>3516</v>
      </c>
      <c r="C7">
        <v>1999</v>
      </c>
    </row>
    <row r="8" spans="1:4" x14ac:dyDescent="0.2">
      <c r="A8" s="10">
        <v>6</v>
      </c>
      <c r="B8" s="10" t="s">
        <v>3517</v>
      </c>
      <c r="C8">
        <v>1999</v>
      </c>
    </row>
    <row r="9" spans="1:4" x14ac:dyDescent="0.2">
      <c r="A9" s="10">
        <v>7</v>
      </c>
      <c r="B9" s="10" t="s">
        <v>3518</v>
      </c>
      <c r="C9">
        <v>1999</v>
      </c>
    </row>
    <row r="10" spans="1:4" x14ac:dyDescent="0.2">
      <c r="A10" s="10">
        <v>18</v>
      </c>
      <c r="B10" s="10" t="s">
        <v>3519</v>
      </c>
      <c r="C10">
        <v>1999</v>
      </c>
    </row>
    <row r="11" spans="1:4" x14ac:dyDescent="0.2">
      <c r="A11" s="10">
        <v>19</v>
      </c>
      <c r="B11" s="11" t="s">
        <v>3520</v>
      </c>
      <c r="C11">
        <v>1999</v>
      </c>
    </row>
    <row r="12" spans="1:4" x14ac:dyDescent="0.2">
      <c r="A12" s="10">
        <v>28</v>
      </c>
      <c r="B12" s="10" t="s">
        <v>3521</v>
      </c>
      <c r="C12">
        <v>1999</v>
      </c>
    </row>
    <row r="13" spans="1:4" x14ac:dyDescent="0.2">
      <c r="A13" s="10">
        <v>38</v>
      </c>
      <c r="B13" s="10" t="s">
        <v>3522</v>
      </c>
      <c r="C13">
        <v>1999</v>
      </c>
    </row>
    <row r="14" spans="1:4" x14ac:dyDescent="0.2">
      <c r="A14" s="10">
        <v>48</v>
      </c>
      <c r="B14" s="10" t="s">
        <v>3523</v>
      </c>
      <c r="C14">
        <v>1999</v>
      </c>
    </row>
    <row r="15" spans="1:4" x14ac:dyDescent="0.2">
      <c r="A15" s="10">
        <v>58</v>
      </c>
      <c r="B15" s="10" t="s">
        <v>3524</v>
      </c>
      <c r="C15">
        <v>1999</v>
      </c>
    </row>
    <row r="16" spans="1:4" x14ac:dyDescent="0.2">
      <c r="A16" s="10">
        <v>68</v>
      </c>
      <c r="B16" s="10" t="s">
        <v>3525</v>
      </c>
      <c r="C16">
        <v>1999</v>
      </c>
    </row>
    <row r="17" spans="1:4" x14ac:dyDescent="0.2">
      <c r="A17" s="10">
        <v>78</v>
      </c>
      <c r="B17" s="10" t="s">
        <v>3529</v>
      </c>
      <c r="C17">
        <v>1999</v>
      </c>
      <c r="D17">
        <v>2000</v>
      </c>
    </row>
    <row r="18" spans="1:4" x14ac:dyDescent="0.2">
      <c r="A18" s="10">
        <v>78</v>
      </c>
      <c r="B18" s="10" t="s">
        <v>3526</v>
      </c>
      <c r="C18">
        <v>2001</v>
      </c>
    </row>
    <row r="19" spans="1:4" x14ac:dyDescent="0.2">
      <c r="A19" s="10">
        <v>97</v>
      </c>
      <c r="B19" s="10" t="s">
        <v>3527</v>
      </c>
      <c r="C19">
        <v>2000</v>
      </c>
    </row>
    <row r="20" spans="1:4" x14ac:dyDescent="0.2">
      <c r="A20" s="10">
        <v>98</v>
      </c>
      <c r="B20" s="10" t="s">
        <v>3528</v>
      </c>
      <c r="C20">
        <v>2001</v>
      </c>
    </row>
    <row r="21" spans="1:4" x14ac:dyDescent="0.2">
      <c r="A21" s="10">
        <v>99</v>
      </c>
      <c r="B21" s="10" t="s">
        <v>3197</v>
      </c>
      <c r="C21">
        <v>1999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CC57-142F-4606-894E-0880E22F76E7}">
  <sheetPr codeName="Sheet35"/>
  <dimension ref="A1:D11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44.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0">
        <v>0</v>
      </c>
      <c r="B2" s="11" t="s">
        <v>3530</v>
      </c>
      <c r="C2">
        <v>1999</v>
      </c>
    </row>
    <row r="3" spans="1:4" x14ac:dyDescent="0.2">
      <c r="A3" s="10">
        <v>1</v>
      </c>
      <c r="B3" s="10" t="s">
        <v>3531</v>
      </c>
      <c r="C3">
        <v>1999</v>
      </c>
    </row>
    <row r="4" spans="1:4" x14ac:dyDescent="0.2">
      <c r="A4" s="10">
        <v>2</v>
      </c>
      <c r="B4" s="10" t="s">
        <v>3532</v>
      </c>
      <c r="C4">
        <v>1999</v>
      </c>
    </row>
    <row r="5" spans="1:4" x14ac:dyDescent="0.2">
      <c r="A5" s="10">
        <v>3</v>
      </c>
      <c r="B5" s="10" t="s">
        <v>3533</v>
      </c>
      <c r="C5">
        <v>1999</v>
      </c>
    </row>
    <row r="6" spans="1:4" x14ac:dyDescent="0.2">
      <c r="A6" s="10">
        <v>4</v>
      </c>
      <c r="B6" s="10" t="s">
        <v>3534</v>
      </c>
      <c r="C6">
        <v>1999</v>
      </c>
    </row>
    <row r="7" spans="1:4" x14ac:dyDescent="0.2">
      <c r="A7" s="10">
        <v>5</v>
      </c>
      <c r="B7" s="10" t="s">
        <v>3538</v>
      </c>
      <c r="C7">
        <v>1999</v>
      </c>
      <c r="D7">
        <v>1999</v>
      </c>
    </row>
    <row r="8" spans="1:4" x14ac:dyDescent="0.2">
      <c r="A8" s="10">
        <v>5</v>
      </c>
      <c r="B8" s="10" t="s">
        <v>3535</v>
      </c>
      <c r="C8">
        <v>2000</v>
      </c>
    </row>
    <row r="9" spans="1:4" x14ac:dyDescent="0.2">
      <c r="A9" s="10">
        <v>6</v>
      </c>
      <c r="B9" s="11" t="s">
        <v>3536</v>
      </c>
      <c r="C9">
        <v>1999</v>
      </c>
    </row>
    <row r="10" spans="1:4" x14ac:dyDescent="0.2">
      <c r="A10" s="10">
        <v>7</v>
      </c>
      <c r="B10" s="10" t="s">
        <v>3537</v>
      </c>
      <c r="C10">
        <v>1999</v>
      </c>
    </row>
    <row r="11" spans="1:4" x14ac:dyDescent="0.2">
      <c r="A11" s="10">
        <v>99</v>
      </c>
      <c r="B11" s="10" t="s">
        <v>3197</v>
      </c>
      <c r="C11">
        <v>1999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260C-AA1C-4ACA-A4F2-C237B9BFB8AB}">
  <sheetPr codeName="Sheet36"/>
  <dimension ref="A1:D57"/>
  <sheetViews>
    <sheetView topLeftCell="A5" workbookViewId="0">
      <selection activeCell="C57" sqref="C57"/>
    </sheetView>
  </sheetViews>
  <sheetFormatPr baseColWidth="10" defaultColWidth="8.83203125" defaultRowHeight="15" x14ac:dyDescent="0.2"/>
  <cols>
    <col min="2" max="2" width="56.83203125" customWidth="1"/>
    <col min="3" max="3" width="19.164062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3541</v>
      </c>
      <c r="C2">
        <v>1975</v>
      </c>
      <c r="D2">
        <v>1981</v>
      </c>
    </row>
    <row r="3" spans="1:4" x14ac:dyDescent="0.2">
      <c r="A3">
        <v>1</v>
      </c>
      <c r="B3" t="s">
        <v>3542</v>
      </c>
      <c r="C3">
        <v>1975</v>
      </c>
      <c r="D3">
        <v>1981</v>
      </c>
    </row>
    <row r="4" spans="1:4" x14ac:dyDescent="0.2">
      <c r="A4">
        <v>2</v>
      </c>
      <c r="B4" t="s">
        <v>3543</v>
      </c>
      <c r="C4">
        <v>1975</v>
      </c>
      <c r="D4">
        <v>1981</v>
      </c>
    </row>
    <row r="5" spans="1:4" x14ac:dyDescent="0.2">
      <c r="A5">
        <v>3</v>
      </c>
      <c r="B5" t="s">
        <v>3544</v>
      </c>
      <c r="C5">
        <v>1975</v>
      </c>
      <c r="D5">
        <v>1981</v>
      </c>
    </row>
    <row r="6" spans="1:4" x14ac:dyDescent="0.2">
      <c r="A6">
        <v>4</v>
      </c>
      <c r="B6" t="s">
        <v>3545</v>
      </c>
      <c r="C6">
        <v>1975</v>
      </c>
      <c r="D6">
        <v>1981</v>
      </c>
    </row>
    <row r="7" spans="1:4" x14ac:dyDescent="0.2">
      <c r="A7">
        <v>5</v>
      </c>
      <c r="B7" t="s">
        <v>3546</v>
      </c>
      <c r="C7">
        <v>1975</v>
      </c>
      <c r="D7">
        <v>1981</v>
      </c>
    </row>
    <row r="8" spans="1:4" x14ac:dyDescent="0.2">
      <c r="A8">
        <v>6</v>
      </c>
      <c r="B8" t="s">
        <v>3547</v>
      </c>
      <c r="C8">
        <v>1975</v>
      </c>
      <c r="D8">
        <v>1981</v>
      </c>
    </row>
    <row r="9" spans="1:4" x14ac:dyDescent="0.2">
      <c r="A9">
        <v>7</v>
      </c>
      <c r="B9" t="s">
        <v>3548</v>
      </c>
      <c r="C9">
        <v>1975</v>
      </c>
      <c r="D9">
        <v>1981</v>
      </c>
    </row>
    <row r="10" spans="1:4" x14ac:dyDescent="0.2">
      <c r="A10">
        <v>8</v>
      </c>
      <c r="B10" t="s">
        <v>3549</v>
      </c>
      <c r="C10">
        <v>1975</v>
      </c>
      <c r="D10">
        <v>1981</v>
      </c>
    </row>
    <row r="11" spans="1:4" x14ac:dyDescent="0.2">
      <c r="A11">
        <v>9</v>
      </c>
      <c r="B11" t="s">
        <v>3550</v>
      </c>
      <c r="C11">
        <v>1975</v>
      </c>
      <c r="D11">
        <v>1981</v>
      </c>
    </row>
    <row r="12" spans="1:4" x14ac:dyDescent="0.2">
      <c r="A12">
        <v>10</v>
      </c>
      <c r="B12" t="s">
        <v>3551</v>
      </c>
      <c r="C12">
        <v>1975</v>
      </c>
      <c r="D12">
        <v>1981</v>
      </c>
    </row>
    <row r="13" spans="1:4" x14ac:dyDescent="0.2">
      <c r="A13">
        <v>11</v>
      </c>
      <c r="B13" t="s">
        <v>3574</v>
      </c>
      <c r="C13">
        <v>1980</v>
      </c>
      <c r="D13">
        <v>1981</v>
      </c>
    </row>
    <row r="14" spans="1:4" x14ac:dyDescent="0.2">
      <c r="A14">
        <v>12</v>
      </c>
      <c r="B14" t="s">
        <v>3552</v>
      </c>
      <c r="C14">
        <v>1975</v>
      </c>
      <c r="D14">
        <v>1981</v>
      </c>
    </row>
    <row r="15" spans="1:4" x14ac:dyDescent="0.2">
      <c r="A15">
        <v>99</v>
      </c>
      <c r="B15" t="s">
        <v>3197</v>
      </c>
      <c r="C15">
        <v>1975</v>
      </c>
      <c r="D15">
        <v>1981</v>
      </c>
    </row>
    <row r="16" spans="1:4" x14ac:dyDescent="0.2">
      <c r="A16">
        <v>0</v>
      </c>
      <c r="B16" t="s">
        <v>3553</v>
      </c>
      <c r="C16">
        <v>1982</v>
      </c>
      <c r="D16" t="s">
        <v>3265</v>
      </c>
    </row>
    <row r="17" spans="1:4" x14ac:dyDescent="0.2">
      <c r="A17">
        <v>1</v>
      </c>
      <c r="B17" t="s">
        <v>3542</v>
      </c>
      <c r="C17">
        <v>1982</v>
      </c>
      <c r="D17">
        <v>2009</v>
      </c>
    </row>
    <row r="18" spans="1:4" x14ac:dyDescent="0.2">
      <c r="A18">
        <v>1</v>
      </c>
      <c r="B18" t="s">
        <v>3554</v>
      </c>
      <c r="C18">
        <v>2010</v>
      </c>
      <c r="D18">
        <v>2013</v>
      </c>
    </row>
    <row r="19" spans="1:4" x14ac:dyDescent="0.2">
      <c r="A19">
        <v>1</v>
      </c>
      <c r="B19" t="s">
        <v>3555</v>
      </c>
      <c r="C19">
        <v>2014</v>
      </c>
      <c r="D19">
        <v>2009</v>
      </c>
    </row>
    <row r="20" spans="1:4" x14ac:dyDescent="0.2">
      <c r="A20">
        <v>2</v>
      </c>
      <c r="B20" t="s">
        <v>3556</v>
      </c>
      <c r="C20">
        <v>1982</v>
      </c>
      <c r="D20">
        <v>2009</v>
      </c>
    </row>
    <row r="21" spans="1:4" x14ac:dyDescent="0.2">
      <c r="A21">
        <v>2</v>
      </c>
      <c r="B21" t="s">
        <v>3557</v>
      </c>
      <c r="C21">
        <v>2010</v>
      </c>
      <c r="D21">
        <v>2013</v>
      </c>
    </row>
    <row r="22" spans="1:4" x14ac:dyDescent="0.2">
      <c r="A22">
        <v>2</v>
      </c>
      <c r="B22" t="s">
        <v>3558</v>
      </c>
      <c r="C22">
        <v>2014</v>
      </c>
      <c r="D22">
        <v>2009</v>
      </c>
    </row>
    <row r="23" spans="1:4" x14ac:dyDescent="0.2">
      <c r="A23">
        <v>3</v>
      </c>
      <c r="B23" t="s">
        <v>3559</v>
      </c>
      <c r="C23">
        <v>1982</v>
      </c>
      <c r="D23">
        <v>2009</v>
      </c>
    </row>
    <row r="24" spans="1:4" x14ac:dyDescent="0.2">
      <c r="A24">
        <v>3</v>
      </c>
      <c r="B24" t="s">
        <v>3560</v>
      </c>
      <c r="C24">
        <v>2010</v>
      </c>
      <c r="D24">
        <v>2013</v>
      </c>
    </row>
    <row r="25" spans="1:4" x14ac:dyDescent="0.2">
      <c r="A25">
        <v>3</v>
      </c>
      <c r="B25" t="s">
        <v>3561</v>
      </c>
      <c r="C25">
        <v>2014</v>
      </c>
      <c r="D25">
        <v>2009</v>
      </c>
    </row>
    <row r="26" spans="1:4" x14ac:dyDescent="0.2">
      <c r="A26">
        <v>4</v>
      </c>
      <c r="B26" t="s">
        <v>3562</v>
      </c>
      <c r="C26">
        <v>1982</v>
      </c>
      <c r="D26">
        <v>2009</v>
      </c>
    </row>
    <row r="27" spans="1:4" x14ac:dyDescent="0.2">
      <c r="A27">
        <v>5</v>
      </c>
      <c r="B27" t="s">
        <v>3563</v>
      </c>
      <c r="C27">
        <v>1982</v>
      </c>
      <c r="D27">
        <v>2009</v>
      </c>
    </row>
    <row r="28" spans="1:4" x14ac:dyDescent="0.2">
      <c r="A28">
        <v>9</v>
      </c>
      <c r="B28" t="s">
        <v>3564</v>
      </c>
      <c r="C28">
        <v>1982</v>
      </c>
      <c r="D28">
        <v>2013</v>
      </c>
    </row>
    <row r="29" spans="1:4" x14ac:dyDescent="0.2">
      <c r="A29">
        <v>9</v>
      </c>
      <c r="B29" t="s">
        <v>3565</v>
      </c>
      <c r="C29">
        <v>2014</v>
      </c>
      <c r="D29">
        <v>2009</v>
      </c>
    </row>
    <row r="30" spans="1:4" x14ac:dyDescent="0.2">
      <c r="A30">
        <v>10</v>
      </c>
      <c r="B30" t="s">
        <v>3546</v>
      </c>
      <c r="C30">
        <v>1982</v>
      </c>
      <c r="D30">
        <v>2009</v>
      </c>
    </row>
    <row r="31" spans="1:4" x14ac:dyDescent="0.2">
      <c r="A31">
        <v>10</v>
      </c>
      <c r="B31" t="s">
        <v>3566</v>
      </c>
      <c r="C31">
        <v>2010</v>
      </c>
      <c r="D31">
        <v>2013</v>
      </c>
    </row>
    <row r="32" spans="1:4" x14ac:dyDescent="0.2">
      <c r="A32">
        <v>10</v>
      </c>
      <c r="B32" t="s">
        <v>3567</v>
      </c>
      <c r="C32">
        <v>2014</v>
      </c>
      <c r="D32">
        <v>2009</v>
      </c>
    </row>
    <row r="33" spans="1:4" x14ac:dyDescent="0.2">
      <c r="A33">
        <v>11</v>
      </c>
      <c r="B33" t="s">
        <v>3568</v>
      </c>
      <c r="C33">
        <v>1982</v>
      </c>
      <c r="D33">
        <v>2009</v>
      </c>
    </row>
    <row r="34" spans="1:4" x14ac:dyDescent="0.2">
      <c r="A34">
        <v>11</v>
      </c>
      <c r="B34" t="s">
        <v>3569</v>
      </c>
      <c r="C34">
        <v>2010</v>
      </c>
      <c r="D34">
        <v>2013</v>
      </c>
    </row>
    <row r="35" spans="1:4" x14ac:dyDescent="0.2">
      <c r="A35">
        <v>11</v>
      </c>
      <c r="B35" t="s">
        <v>3570</v>
      </c>
      <c r="C35">
        <v>2017</v>
      </c>
      <c r="D35">
        <v>2009</v>
      </c>
    </row>
    <row r="36" spans="1:4" x14ac:dyDescent="0.2">
      <c r="A36">
        <v>12</v>
      </c>
      <c r="B36" t="s">
        <v>3571</v>
      </c>
      <c r="C36">
        <v>1982</v>
      </c>
      <c r="D36">
        <v>2009</v>
      </c>
    </row>
    <row r="37" spans="1:4" x14ac:dyDescent="0.2">
      <c r="A37">
        <v>13</v>
      </c>
      <c r="B37" t="s">
        <v>3572</v>
      </c>
      <c r="C37">
        <v>1982</v>
      </c>
      <c r="D37">
        <v>2013</v>
      </c>
    </row>
    <row r="38" spans="1:4" x14ac:dyDescent="0.2">
      <c r="A38">
        <v>13</v>
      </c>
      <c r="B38" t="s">
        <v>3573</v>
      </c>
      <c r="C38">
        <v>2014</v>
      </c>
      <c r="D38">
        <v>2009</v>
      </c>
    </row>
    <row r="39" spans="1:4" x14ac:dyDescent="0.2">
      <c r="A39">
        <v>14</v>
      </c>
      <c r="B39" t="s">
        <v>3574</v>
      </c>
      <c r="C39">
        <v>1982</v>
      </c>
      <c r="D39">
        <v>2009</v>
      </c>
    </row>
    <row r="40" spans="1:4" x14ac:dyDescent="0.2">
      <c r="A40">
        <v>14</v>
      </c>
      <c r="B40" t="s">
        <v>3575</v>
      </c>
      <c r="C40">
        <v>2010</v>
      </c>
      <c r="D40" t="s">
        <v>3265</v>
      </c>
    </row>
    <row r="41" spans="1:4" x14ac:dyDescent="0.2">
      <c r="A41">
        <v>15</v>
      </c>
      <c r="B41" t="s">
        <v>3549</v>
      </c>
      <c r="C41">
        <v>1982</v>
      </c>
      <c r="D41">
        <v>2009</v>
      </c>
    </row>
    <row r="42" spans="1:4" x14ac:dyDescent="0.2">
      <c r="A42">
        <v>16</v>
      </c>
      <c r="B42" t="s">
        <v>3548</v>
      </c>
      <c r="C42">
        <v>1982</v>
      </c>
      <c r="D42">
        <v>2009</v>
      </c>
    </row>
    <row r="43" spans="1:4" x14ac:dyDescent="0.2">
      <c r="A43">
        <v>16</v>
      </c>
      <c r="B43" t="s">
        <v>3576</v>
      </c>
      <c r="C43">
        <v>2010</v>
      </c>
      <c r="D43" t="s">
        <v>3265</v>
      </c>
    </row>
    <row r="44" spans="1:4" x14ac:dyDescent="0.2">
      <c r="A44">
        <v>17</v>
      </c>
      <c r="B44" t="s">
        <v>3550</v>
      </c>
      <c r="C44">
        <v>1982</v>
      </c>
      <c r="D44">
        <v>2009</v>
      </c>
    </row>
    <row r="45" spans="1:4" x14ac:dyDescent="0.2">
      <c r="A45">
        <v>18</v>
      </c>
      <c r="B45" t="s">
        <v>3577</v>
      </c>
      <c r="C45">
        <v>1982</v>
      </c>
      <c r="D45">
        <v>2009</v>
      </c>
    </row>
    <row r="46" spans="1:4" x14ac:dyDescent="0.2">
      <c r="A46">
        <v>19</v>
      </c>
      <c r="B46" t="s">
        <v>3552</v>
      </c>
      <c r="C46">
        <v>1982</v>
      </c>
      <c r="D46">
        <v>2009</v>
      </c>
    </row>
    <row r="47" spans="1:4" x14ac:dyDescent="0.2">
      <c r="A47">
        <v>20</v>
      </c>
      <c r="B47" t="s">
        <v>3578</v>
      </c>
      <c r="C47">
        <v>2010</v>
      </c>
      <c r="D47" t="s">
        <v>3265</v>
      </c>
    </row>
    <row r="48" spans="1:4" x14ac:dyDescent="0.2">
      <c r="A48">
        <v>21</v>
      </c>
      <c r="B48" t="s">
        <v>3579</v>
      </c>
      <c r="C48">
        <v>2010</v>
      </c>
      <c r="D48" t="s">
        <v>3265</v>
      </c>
    </row>
    <row r="49" spans="1:4" x14ac:dyDescent="0.2">
      <c r="A49">
        <v>22</v>
      </c>
      <c r="B49" t="s">
        <v>3580</v>
      </c>
      <c r="C49">
        <v>2010</v>
      </c>
      <c r="D49" t="s">
        <v>3265</v>
      </c>
    </row>
    <row r="50" spans="1:4" x14ac:dyDescent="0.2">
      <c r="A50">
        <v>23</v>
      </c>
      <c r="B50" t="s">
        <v>3581</v>
      </c>
      <c r="C50">
        <v>2010</v>
      </c>
      <c r="D50" t="s">
        <v>3265</v>
      </c>
    </row>
    <row r="51" spans="1:4" x14ac:dyDescent="0.2">
      <c r="A51">
        <v>24</v>
      </c>
      <c r="B51" t="s">
        <v>3582</v>
      </c>
      <c r="C51">
        <v>2010</v>
      </c>
      <c r="D51">
        <v>2013</v>
      </c>
    </row>
    <row r="52" spans="1:4" x14ac:dyDescent="0.2">
      <c r="A52">
        <v>24</v>
      </c>
      <c r="B52" t="s">
        <v>3583</v>
      </c>
      <c r="C52">
        <v>2014</v>
      </c>
      <c r="D52">
        <v>2009</v>
      </c>
    </row>
    <row r="53" spans="1:4" x14ac:dyDescent="0.2">
      <c r="A53">
        <v>25</v>
      </c>
      <c r="B53" t="s">
        <v>3584</v>
      </c>
      <c r="C53">
        <v>2010</v>
      </c>
      <c r="D53" t="s">
        <v>3265</v>
      </c>
    </row>
    <row r="54" spans="1:4" x14ac:dyDescent="0.2">
      <c r="A54">
        <v>28</v>
      </c>
      <c r="B54" t="s">
        <v>3287</v>
      </c>
      <c r="C54">
        <v>2010</v>
      </c>
      <c r="D54" t="s">
        <v>3265</v>
      </c>
    </row>
    <row r="55" spans="1:4" x14ac:dyDescent="0.2">
      <c r="A55">
        <v>98</v>
      </c>
      <c r="B55" t="s">
        <v>3196</v>
      </c>
      <c r="C55">
        <v>2010</v>
      </c>
      <c r="D55" t="s">
        <v>3265</v>
      </c>
    </row>
    <row r="56" spans="1:4" x14ac:dyDescent="0.2">
      <c r="A56">
        <v>99</v>
      </c>
      <c r="B56" t="s">
        <v>3585</v>
      </c>
      <c r="C56">
        <v>1982</v>
      </c>
      <c r="D56">
        <v>2017</v>
      </c>
    </row>
    <row r="57" spans="1:4" x14ac:dyDescent="0.2">
      <c r="A57">
        <v>99</v>
      </c>
      <c r="B57" t="s">
        <v>3586</v>
      </c>
      <c r="C57">
        <v>2018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A8D-325C-4848-AD15-1029938AE50D}">
  <sheetPr codeName="Sheet37"/>
  <dimension ref="A1:D12"/>
  <sheetViews>
    <sheetView workbookViewId="0">
      <selection sqref="A1:B1"/>
    </sheetView>
  </sheetViews>
  <sheetFormatPr baseColWidth="10" defaultColWidth="8.83203125" defaultRowHeight="15" x14ac:dyDescent="0.2"/>
  <cols>
    <col min="2" max="2" width="37.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3587</v>
      </c>
      <c r="C2">
        <v>1975</v>
      </c>
      <c r="D2">
        <v>1989</v>
      </c>
    </row>
    <row r="3" spans="1:4" x14ac:dyDescent="0.2">
      <c r="A3">
        <v>1</v>
      </c>
      <c r="B3" t="s">
        <v>3588</v>
      </c>
      <c r="C3">
        <v>1975</v>
      </c>
      <c r="D3">
        <v>1989</v>
      </c>
    </row>
    <row r="4" spans="1:4" x14ac:dyDescent="0.2">
      <c r="A4">
        <v>2</v>
      </c>
      <c r="B4" t="s">
        <v>3589</v>
      </c>
      <c r="C4">
        <v>1975</v>
      </c>
      <c r="D4">
        <v>1989</v>
      </c>
    </row>
    <row r="5" spans="1:4" x14ac:dyDescent="0.2">
      <c r="A5">
        <v>3</v>
      </c>
      <c r="B5" t="s">
        <v>3590</v>
      </c>
      <c r="C5">
        <v>1975</v>
      </c>
      <c r="D5">
        <v>1989</v>
      </c>
    </row>
    <row r="6" spans="1:4" x14ac:dyDescent="0.2">
      <c r="A6">
        <v>4</v>
      </c>
      <c r="B6" t="s">
        <v>3591</v>
      </c>
      <c r="C6">
        <v>1975</v>
      </c>
      <c r="D6">
        <v>1989</v>
      </c>
    </row>
    <row r="7" spans="1:4" x14ac:dyDescent="0.2">
      <c r="A7">
        <v>5</v>
      </c>
      <c r="B7" t="s">
        <v>3592</v>
      </c>
      <c r="C7">
        <v>1975</v>
      </c>
      <c r="D7">
        <v>1989</v>
      </c>
    </row>
    <row r="8" spans="1:4" x14ac:dyDescent="0.2">
      <c r="A8">
        <v>9</v>
      </c>
      <c r="B8" t="s">
        <v>3197</v>
      </c>
      <c r="C8">
        <v>1975</v>
      </c>
      <c r="D8">
        <v>1989</v>
      </c>
    </row>
    <row r="9" spans="1:4" x14ac:dyDescent="0.2">
      <c r="A9">
        <v>0</v>
      </c>
      <c r="B9" t="s">
        <v>3227</v>
      </c>
      <c r="C9">
        <v>1990</v>
      </c>
      <c r="D9">
        <v>1990</v>
      </c>
    </row>
    <row r="10" spans="1:4" x14ac:dyDescent="0.2">
      <c r="A10">
        <v>3</v>
      </c>
      <c r="B10" t="s">
        <v>3296</v>
      </c>
      <c r="C10">
        <v>1990</v>
      </c>
      <c r="D10">
        <v>1990</v>
      </c>
    </row>
    <row r="11" spans="1:4" x14ac:dyDescent="0.2">
      <c r="A11">
        <v>4</v>
      </c>
      <c r="B11" t="s">
        <v>3297</v>
      </c>
      <c r="C11">
        <v>1990</v>
      </c>
      <c r="D11">
        <v>1990</v>
      </c>
    </row>
    <row r="12" spans="1:4" x14ac:dyDescent="0.2">
      <c r="A12">
        <v>9</v>
      </c>
      <c r="B12" t="s">
        <v>3197</v>
      </c>
      <c r="C12">
        <v>1990</v>
      </c>
      <c r="D12">
        <v>1990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8424-E885-494D-9793-C6A22D810FC2}">
  <sheetPr codeName="Sheet38"/>
  <dimension ref="A1:D11"/>
  <sheetViews>
    <sheetView workbookViewId="0">
      <selection sqref="A1:B1"/>
    </sheetView>
  </sheetViews>
  <sheetFormatPr baseColWidth="10" defaultColWidth="8.83203125" defaultRowHeight="15" x14ac:dyDescent="0.2"/>
  <cols>
    <col min="2" max="2" width="30.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t="s">
        <v>3353</v>
      </c>
      <c r="C2">
        <v>1991</v>
      </c>
      <c r="D2">
        <v>2017</v>
      </c>
    </row>
    <row r="3" spans="1:4" x14ac:dyDescent="0.2">
      <c r="A3">
        <v>1</v>
      </c>
      <c r="B3" t="s">
        <v>3359</v>
      </c>
      <c r="C3">
        <v>1991</v>
      </c>
      <c r="D3">
        <v>2017</v>
      </c>
    </row>
    <row r="4" spans="1:4" x14ac:dyDescent="0.2">
      <c r="A4">
        <v>2</v>
      </c>
      <c r="B4" t="s">
        <v>3361</v>
      </c>
      <c r="C4">
        <v>1991</v>
      </c>
      <c r="D4">
        <v>2017</v>
      </c>
    </row>
    <row r="5" spans="1:4" x14ac:dyDescent="0.2">
      <c r="A5">
        <v>3</v>
      </c>
      <c r="B5" t="s">
        <v>3593</v>
      </c>
      <c r="C5">
        <v>1993</v>
      </c>
      <c r="D5">
        <v>2017</v>
      </c>
    </row>
    <row r="6" spans="1:4" x14ac:dyDescent="0.2">
      <c r="A6">
        <v>6</v>
      </c>
      <c r="B6" t="s">
        <v>3196</v>
      </c>
      <c r="C6">
        <v>2010</v>
      </c>
      <c r="D6">
        <v>2017</v>
      </c>
    </row>
    <row r="7" spans="1:4" x14ac:dyDescent="0.2">
      <c r="A7">
        <v>7</v>
      </c>
      <c r="B7" t="s">
        <v>3367</v>
      </c>
      <c r="C7">
        <v>1991</v>
      </c>
      <c r="D7">
        <v>2017</v>
      </c>
    </row>
    <row r="8" spans="1:4" x14ac:dyDescent="0.2">
      <c r="A8">
        <v>8</v>
      </c>
      <c r="B8" t="s">
        <v>3594</v>
      </c>
      <c r="C8">
        <v>1991</v>
      </c>
      <c r="D8">
        <v>2017</v>
      </c>
    </row>
    <row r="9" spans="1:4" x14ac:dyDescent="0.2">
      <c r="A9">
        <v>9</v>
      </c>
      <c r="B9" t="s">
        <v>3356</v>
      </c>
      <c r="C9">
        <v>1993</v>
      </c>
      <c r="D9">
        <v>2009</v>
      </c>
    </row>
    <row r="10" spans="1:4" x14ac:dyDescent="0.2">
      <c r="A10">
        <v>9</v>
      </c>
      <c r="B10" t="s">
        <v>3357</v>
      </c>
      <c r="C10">
        <v>1991</v>
      </c>
      <c r="D10">
        <v>1992</v>
      </c>
    </row>
    <row r="11" spans="1:4" x14ac:dyDescent="0.2">
      <c r="A11">
        <v>9</v>
      </c>
      <c r="B11" t="s">
        <v>3357</v>
      </c>
      <c r="C11">
        <v>2010</v>
      </c>
      <c r="D11">
        <v>2017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E97-67DA-4DC2-8B07-9810722C2B33}">
  <sheetPr codeName="Sheet39"/>
  <dimension ref="A1:D382"/>
  <sheetViews>
    <sheetView workbookViewId="0">
      <selection sqref="A1:B1"/>
    </sheetView>
  </sheetViews>
  <sheetFormatPr baseColWidth="10" defaultColWidth="8.83203125" defaultRowHeight="15" x14ac:dyDescent="0.2"/>
  <cols>
    <col min="2" max="2" width="22.5" customWidth="1"/>
  </cols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>
        <v>0</v>
      </c>
      <c r="B2" s="10" t="s">
        <v>3597</v>
      </c>
      <c r="C2">
        <v>1991</v>
      </c>
      <c r="D2">
        <v>2017</v>
      </c>
    </row>
    <row r="3" spans="1:4" x14ac:dyDescent="0.2">
      <c r="A3">
        <v>1</v>
      </c>
      <c r="B3" s="10" t="s">
        <v>3598</v>
      </c>
      <c r="C3">
        <v>1991</v>
      </c>
      <c r="D3">
        <v>2017</v>
      </c>
    </row>
    <row r="4" spans="1:4" x14ac:dyDescent="0.2">
      <c r="A4">
        <v>2</v>
      </c>
      <c r="B4" t="s">
        <v>3599</v>
      </c>
      <c r="C4">
        <v>1991</v>
      </c>
      <c r="D4">
        <v>1992</v>
      </c>
    </row>
    <row r="5" spans="1:4" x14ac:dyDescent="0.2">
      <c r="A5">
        <v>3</v>
      </c>
      <c r="B5" t="s">
        <v>3600</v>
      </c>
      <c r="C5">
        <v>1991</v>
      </c>
      <c r="D5">
        <v>1992</v>
      </c>
    </row>
    <row r="6" spans="1:4" x14ac:dyDescent="0.2">
      <c r="A6">
        <v>4</v>
      </c>
      <c r="B6" t="s">
        <v>3601</v>
      </c>
      <c r="C6">
        <v>1991</v>
      </c>
      <c r="D6">
        <v>1992</v>
      </c>
    </row>
    <row r="7" spans="1:4" x14ac:dyDescent="0.2">
      <c r="A7">
        <v>5</v>
      </c>
      <c r="B7" t="s">
        <v>3602</v>
      </c>
      <c r="C7">
        <v>1991</v>
      </c>
      <c r="D7">
        <v>1992</v>
      </c>
    </row>
    <row r="8" spans="1:4" x14ac:dyDescent="0.2">
      <c r="A8">
        <v>6</v>
      </c>
      <c r="B8" t="s">
        <v>3603</v>
      </c>
      <c r="C8">
        <v>1991</v>
      </c>
      <c r="D8">
        <v>1992</v>
      </c>
    </row>
    <row r="9" spans="1:4" x14ac:dyDescent="0.2">
      <c r="A9">
        <v>7</v>
      </c>
      <c r="B9" t="s">
        <v>3604</v>
      </c>
      <c r="C9">
        <v>1991</v>
      </c>
      <c r="D9">
        <v>1992</v>
      </c>
    </row>
    <row r="10" spans="1:4" x14ac:dyDescent="0.2">
      <c r="A10">
        <v>8</v>
      </c>
      <c r="B10" t="s">
        <v>3605</v>
      </c>
      <c r="C10">
        <v>1991</v>
      </c>
      <c r="D10">
        <v>1992</v>
      </c>
    </row>
    <row r="11" spans="1:4" x14ac:dyDescent="0.2">
      <c r="A11">
        <v>9</v>
      </c>
      <c r="B11" t="s">
        <v>3606</v>
      </c>
      <c r="C11">
        <v>1991</v>
      </c>
      <c r="D11">
        <v>1992</v>
      </c>
    </row>
    <row r="12" spans="1:4" x14ac:dyDescent="0.2">
      <c r="A12">
        <v>10</v>
      </c>
      <c r="B12" t="s">
        <v>3607</v>
      </c>
      <c r="C12">
        <v>1991</v>
      </c>
      <c r="D12">
        <v>1992</v>
      </c>
    </row>
    <row r="13" spans="1:4" x14ac:dyDescent="0.2">
      <c r="A13">
        <v>97</v>
      </c>
      <c r="B13" s="10" t="s">
        <v>3608</v>
      </c>
      <c r="C13">
        <v>1991</v>
      </c>
      <c r="D13">
        <v>1992</v>
      </c>
    </row>
    <row r="14" spans="1:4" x14ac:dyDescent="0.2">
      <c r="A14">
        <v>98</v>
      </c>
      <c r="B14" s="11" t="s">
        <v>3609</v>
      </c>
      <c r="C14">
        <v>1991</v>
      </c>
      <c r="D14">
        <v>1992</v>
      </c>
    </row>
    <row r="15" spans="1:4" x14ac:dyDescent="0.2">
      <c r="A15">
        <v>99</v>
      </c>
      <c r="B15" s="11" t="s">
        <v>3610</v>
      </c>
      <c r="C15">
        <v>1991</v>
      </c>
      <c r="D15">
        <v>1992</v>
      </c>
    </row>
    <row r="16" spans="1:4" x14ac:dyDescent="0.2">
      <c r="A16">
        <v>95</v>
      </c>
      <c r="B16" s="11" t="s">
        <v>3196</v>
      </c>
      <c r="C16">
        <v>2010</v>
      </c>
      <c r="D16">
        <v>2017</v>
      </c>
    </row>
    <row r="17" spans="1:4" x14ac:dyDescent="0.2">
      <c r="A17">
        <v>100</v>
      </c>
      <c r="B17" t="s">
        <v>3611</v>
      </c>
      <c r="C17">
        <v>1993</v>
      </c>
      <c r="D17">
        <v>2017</v>
      </c>
    </row>
    <row r="18" spans="1:4" x14ac:dyDescent="0.2">
      <c r="A18">
        <v>101</v>
      </c>
      <c r="B18" t="s">
        <v>3612</v>
      </c>
      <c r="C18">
        <v>1993</v>
      </c>
      <c r="D18">
        <v>2017</v>
      </c>
    </row>
    <row r="19" spans="1:4" x14ac:dyDescent="0.2">
      <c r="A19">
        <v>102</v>
      </c>
      <c r="B19" t="s">
        <v>3613</v>
      </c>
      <c r="C19">
        <v>1993</v>
      </c>
      <c r="D19">
        <v>2017</v>
      </c>
    </row>
    <row r="20" spans="1:4" x14ac:dyDescent="0.2">
      <c r="A20">
        <v>103</v>
      </c>
      <c r="B20" t="s">
        <v>3614</v>
      </c>
      <c r="C20">
        <v>1993</v>
      </c>
      <c r="D20">
        <v>2017</v>
      </c>
    </row>
    <row r="21" spans="1:4" x14ac:dyDescent="0.2">
      <c r="A21">
        <v>104</v>
      </c>
      <c r="B21" t="s">
        <v>3615</v>
      </c>
      <c r="C21">
        <v>1993</v>
      </c>
      <c r="D21">
        <v>2017</v>
      </c>
    </row>
    <row r="22" spans="1:4" x14ac:dyDescent="0.2">
      <c r="A22">
        <v>105</v>
      </c>
      <c r="B22" t="s">
        <v>3616</v>
      </c>
      <c r="C22">
        <v>1993</v>
      </c>
      <c r="D22">
        <v>2017</v>
      </c>
    </row>
    <row r="23" spans="1:4" x14ac:dyDescent="0.2">
      <c r="A23">
        <v>106</v>
      </c>
      <c r="B23" t="s">
        <v>3617</v>
      </c>
      <c r="C23">
        <v>1993</v>
      </c>
      <c r="D23">
        <v>2017</v>
      </c>
    </row>
    <row r="24" spans="1:4" x14ac:dyDescent="0.2">
      <c r="A24">
        <v>107</v>
      </c>
      <c r="B24" t="s">
        <v>3618</v>
      </c>
      <c r="C24">
        <v>1993</v>
      </c>
      <c r="D24">
        <v>2017</v>
      </c>
    </row>
    <row r="25" spans="1:4" x14ac:dyDescent="0.2">
      <c r="A25">
        <v>108</v>
      </c>
      <c r="B25" t="s">
        <v>3619</v>
      </c>
      <c r="C25">
        <v>1993</v>
      </c>
      <c r="D25">
        <v>2017</v>
      </c>
    </row>
    <row r="26" spans="1:4" x14ac:dyDescent="0.2">
      <c r="A26">
        <v>109</v>
      </c>
      <c r="B26" t="s">
        <v>3620</v>
      </c>
      <c r="C26">
        <v>1993</v>
      </c>
      <c r="D26">
        <v>2017</v>
      </c>
    </row>
    <row r="27" spans="1:4" x14ac:dyDescent="0.2">
      <c r="A27">
        <v>110</v>
      </c>
      <c r="B27" t="s">
        <v>3621</v>
      </c>
      <c r="C27">
        <v>1993</v>
      </c>
      <c r="D27">
        <v>2017</v>
      </c>
    </row>
    <row r="28" spans="1:4" x14ac:dyDescent="0.2">
      <c r="A28">
        <v>111</v>
      </c>
      <c r="B28" t="s">
        <v>3622</v>
      </c>
      <c r="C28">
        <v>1993</v>
      </c>
      <c r="D28">
        <v>2017</v>
      </c>
    </row>
    <row r="29" spans="1:4" x14ac:dyDescent="0.2">
      <c r="A29">
        <v>112</v>
      </c>
      <c r="B29" t="s">
        <v>3623</v>
      </c>
      <c r="C29">
        <v>1993</v>
      </c>
      <c r="D29">
        <v>2017</v>
      </c>
    </row>
    <row r="30" spans="1:4" x14ac:dyDescent="0.2">
      <c r="A30">
        <v>113</v>
      </c>
      <c r="B30" t="s">
        <v>3624</v>
      </c>
      <c r="C30">
        <v>1993</v>
      </c>
      <c r="D30">
        <v>2017</v>
      </c>
    </row>
    <row r="31" spans="1:4" x14ac:dyDescent="0.2">
      <c r="A31">
        <v>114</v>
      </c>
      <c r="B31" t="s">
        <v>3625</v>
      </c>
      <c r="C31">
        <v>1993</v>
      </c>
      <c r="D31">
        <v>2017</v>
      </c>
    </row>
    <row r="32" spans="1:4" x14ac:dyDescent="0.2">
      <c r="A32">
        <v>115</v>
      </c>
      <c r="B32" t="s">
        <v>3626</v>
      </c>
      <c r="C32">
        <v>1993</v>
      </c>
      <c r="D32">
        <v>2017</v>
      </c>
    </row>
    <row r="33" spans="1:4" x14ac:dyDescent="0.2">
      <c r="A33">
        <v>116</v>
      </c>
      <c r="B33" t="s">
        <v>3627</v>
      </c>
      <c r="C33">
        <v>1993</v>
      </c>
      <c r="D33">
        <v>2017</v>
      </c>
    </row>
    <row r="34" spans="1:4" x14ac:dyDescent="0.2">
      <c r="A34">
        <v>117</v>
      </c>
      <c r="B34" t="s">
        <v>3628</v>
      </c>
      <c r="C34">
        <v>1993</v>
      </c>
      <c r="D34">
        <v>2017</v>
      </c>
    </row>
    <row r="35" spans="1:4" x14ac:dyDescent="0.2">
      <c r="A35">
        <v>118</v>
      </c>
      <c r="B35" t="s">
        <v>3629</v>
      </c>
      <c r="C35">
        <v>1993</v>
      </c>
      <c r="D35">
        <v>2017</v>
      </c>
    </row>
    <row r="36" spans="1:4" x14ac:dyDescent="0.2">
      <c r="A36">
        <v>119</v>
      </c>
      <c r="B36" t="s">
        <v>3630</v>
      </c>
      <c r="C36">
        <v>1993</v>
      </c>
      <c r="D36">
        <v>2017</v>
      </c>
    </row>
    <row r="37" spans="1:4" x14ac:dyDescent="0.2">
      <c r="A37">
        <v>120</v>
      </c>
      <c r="B37" t="s">
        <v>3631</v>
      </c>
      <c r="C37">
        <v>1993</v>
      </c>
      <c r="D37">
        <v>2017</v>
      </c>
    </row>
    <row r="38" spans="1:4" x14ac:dyDescent="0.2">
      <c r="A38">
        <v>121</v>
      </c>
      <c r="B38" t="s">
        <v>3632</v>
      </c>
      <c r="C38">
        <v>1993</v>
      </c>
      <c r="D38">
        <v>2017</v>
      </c>
    </row>
    <row r="39" spans="1:4" x14ac:dyDescent="0.2">
      <c r="A39">
        <v>122</v>
      </c>
      <c r="B39" t="s">
        <v>3633</v>
      </c>
      <c r="C39">
        <v>1993</v>
      </c>
      <c r="D39">
        <v>2017</v>
      </c>
    </row>
    <row r="40" spans="1:4" x14ac:dyDescent="0.2">
      <c r="A40">
        <v>123</v>
      </c>
      <c r="B40" t="s">
        <v>3634</v>
      </c>
      <c r="C40">
        <v>1993</v>
      </c>
      <c r="D40">
        <v>2017</v>
      </c>
    </row>
    <row r="41" spans="1:4" x14ac:dyDescent="0.2">
      <c r="A41">
        <v>124</v>
      </c>
      <c r="B41" t="s">
        <v>3635</v>
      </c>
      <c r="C41">
        <v>1993</v>
      </c>
      <c r="D41">
        <v>2017</v>
      </c>
    </row>
    <row r="42" spans="1:4" x14ac:dyDescent="0.2">
      <c r="A42">
        <v>125</v>
      </c>
      <c r="B42" t="s">
        <v>3636</v>
      </c>
      <c r="C42">
        <v>1993</v>
      </c>
      <c r="D42">
        <v>2017</v>
      </c>
    </row>
    <row r="43" spans="1:4" x14ac:dyDescent="0.2">
      <c r="A43">
        <v>126</v>
      </c>
      <c r="B43" t="s">
        <v>3637</v>
      </c>
      <c r="C43">
        <v>1993</v>
      </c>
      <c r="D43">
        <v>2017</v>
      </c>
    </row>
    <row r="44" spans="1:4" x14ac:dyDescent="0.2">
      <c r="A44">
        <v>127</v>
      </c>
      <c r="B44" t="s">
        <v>3638</v>
      </c>
      <c r="C44">
        <v>1993</v>
      </c>
      <c r="D44">
        <v>2017</v>
      </c>
    </row>
    <row r="45" spans="1:4" x14ac:dyDescent="0.2">
      <c r="A45">
        <v>128</v>
      </c>
      <c r="B45" t="s">
        <v>3639</v>
      </c>
      <c r="C45">
        <v>1993</v>
      </c>
      <c r="D45">
        <v>2017</v>
      </c>
    </row>
    <row r="46" spans="1:4" x14ac:dyDescent="0.2">
      <c r="A46">
        <v>129</v>
      </c>
      <c r="B46" t="s">
        <v>3640</v>
      </c>
      <c r="C46">
        <v>1993</v>
      </c>
      <c r="D46">
        <v>2017</v>
      </c>
    </row>
    <row r="47" spans="1:4" x14ac:dyDescent="0.2">
      <c r="A47">
        <v>130</v>
      </c>
      <c r="B47" t="s">
        <v>3641</v>
      </c>
      <c r="C47">
        <v>1993</v>
      </c>
      <c r="D47">
        <v>2017</v>
      </c>
    </row>
    <row r="48" spans="1:4" x14ac:dyDescent="0.2">
      <c r="A48">
        <v>131</v>
      </c>
      <c r="B48" t="s">
        <v>3642</v>
      </c>
      <c r="C48">
        <v>1993</v>
      </c>
      <c r="D48">
        <v>2017</v>
      </c>
    </row>
    <row r="49" spans="1:4" x14ac:dyDescent="0.2">
      <c r="A49">
        <v>132</v>
      </c>
      <c r="B49" t="s">
        <v>3643</v>
      </c>
      <c r="C49">
        <v>1993</v>
      </c>
      <c r="D49">
        <v>2017</v>
      </c>
    </row>
    <row r="50" spans="1:4" x14ac:dyDescent="0.2">
      <c r="A50">
        <v>133</v>
      </c>
      <c r="B50" t="s">
        <v>3644</v>
      </c>
      <c r="C50">
        <v>1993</v>
      </c>
      <c r="D50">
        <v>2017</v>
      </c>
    </row>
    <row r="51" spans="1:4" x14ac:dyDescent="0.2">
      <c r="A51">
        <v>134</v>
      </c>
      <c r="B51" t="s">
        <v>3645</v>
      </c>
      <c r="C51">
        <v>1993</v>
      </c>
      <c r="D51">
        <v>2017</v>
      </c>
    </row>
    <row r="52" spans="1:4" x14ac:dyDescent="0.2">
      <c r="A52">
        <v>135</v>
      </c>
      <c r="B52" t="s">
        <v>3646</v>
      </c>
      <c r="C52">
        <v>1993</v>
      </c>
      <c r="D52">
        <v>2017</v>
      </c>
    </row>
    <row r="53" spans="1:4" x14ac:dyDescent="0.2">
      <c r="A53">
        <v>136</v>
      </c>
      <c r="B53" t="s">
        <v>3647</v>
      </c>
      <c r="C53">
        <v>1993</v>
      </c>
      <c r="D53">
        <v>2017</v>
      </c>
    </row>
    <row r="54" spans="1:4" x14ac:dyDescent="0.2">
      <c r="A54">
        <v>137</v>
      </c>
      <c r="B54" t="s">
        <v>3648</v>
      </c>
      <c r="C54">
        <v>1993</v>
      </c>
      <c r="D54">
        <v>2017</v>
      </c>
    </row>
    <row r="55" spans="1:4" x14ac:dyDescent="0.2">
      <c r="A55">
        <v>138</v>
      </c>
      <c r="B55" t="s">
        <v>3649</v>
      </c>
      <c r="C55">
        <v>1993</v>
      </c>
      <c r="D55">
        <v>2017</v>
      </c>
    </row>
    <row r="56" spans="1:4" x14ac:dyDescent="0.2">
      <c r="A56">
        <v>139</v>
      </c>
      <c r="B56" t="s">
        <v>3650</v>
      </c>
      <c r="C56">
        <v>1993</v>
      </c>
      <c r="D56">
        <v>2017</v>
      </c>
    </row>
    <row r="57" spans="1:4" x14ac:dyDescent="0.2">
      <c r="A57">
        <v>140</v>
      </c>
      <c r="B57" t="s">
        <v>3651</v>
      </c>
      <c r="C57">
        <v>1993</v>
      </c>
      <c r="D57">
        <v>2017</v>
      </c>
    </row>
    <row r="58" spans="1:4" x14ac:dyDescent="0.2">
      <c r="A58">
        <v>141</v>
      </c>
      <c r="B58" t="s">
        <v>3652</v>
      </c>
      <c r="C58">
        <v>1993</v>
      </c>
      <c r="D58">
        <v>2017</v>
      </c>
    </row>
    <row r="59" spans="1:4" x14ac:dyDescent="0.2">
      <c r="A59">
        <v>142</v>
      </c>
      <c r="B59" t="s">
        <v>3653</v>
      </c>
      <c r="C59">
        <v>1993</v>
      </c>
      <c r="D59">
        <v>2017</v>
      </c>
    </row>
    <row r="60" spans="1:4" x14ac:dyDescent="0.2">
      <c r="A60">
        <v>143</v>
      </c>
      <c r="B60" t="s">
        <v>3654</v>
      </c>
      <c r="C60">
        <v>1993</v>
      </c>
      <c r="D60">
        <v>2017</v>
      </c>
    </row>
    <row r="61" spans="1:4" x14ac:dyDescent="0.2">
      <c r="A61">
        <v>144</v>
      </c>
      <c r="B61" t="s">
        <v>3655</v>
      </c>
      <c r="C61">
        <v>1993</v>
      </c>
      <c r="D61">
        <v>2017</v>
      </c>
    </row>
    <row r="62" spans="1:4" x14ac:dyDescent="0.2">
      <c r="A62">
        <v>145</v>
      </c>
      <c r="B62" t="s">
        <v>3656</v>
      </c>
      <c r="C62">
        <v>1993</v>
      </c>
      <c r="D62">
        <v>2017</v>
      </c>
    </row>
    <row r="63" spans="1:4" x14ac:dyDescent="0.2">
      <c r="A63">
        <v>146</v>
      </c>
      <c r="B63" t="s">
        <v>3657</v>
      </c>
      <c r="C63">
        <v>1993</v>
      </c>
      <c r="D63">
        <v>2017</v>
      </c>
    </row>
    <row r="64" spans="1:4" x14ac:dyDescent="0.2">
      <c r="A64">
        <v>147</v>
      </c>
      <c r="B64" t="s">
        <v>3658</v>
      </c>
      <c r="C64">
        <v>1993</v>
      </c>
      <c r="D64">
        <v>2017</v>
      </c>
    </row>
    <row r="65" spans="1:4" x14ac:dyDescent="0.2">
      <c r="A65">
        <v>148</v>
      </c>
      <c r="B65" t="s">
        <v>3659</v>
      </c>
      <c r="C65">
        <v>1993</v>
      </c>
      <c r="D65">
        <v>2017</v>
      </c>
    </row>
    <row r="66" spans="1:4" x14ac:dyDescent="0.2">
      <c r="A66">
        <v>149</v>
      </c>
      <c r="B66" t="s">
        <v>3660</v>
      </c>
      <c r="C66">
        <v>1993</v>
      </c>
      <c r="D66">
        <v>2017</v>
      </c>
    </row>
    <row r="67" spans="1:4" x14ac:dyDescent="0.2">
      <c r="A67">
        <v>150</v>
      </c>
      <c r="B67" t="s">
        <v>3661</v>
      </c>
      <c r="C67">
        <v>1993</v>
      </c>
      <c r="D67">
        <v>2017</v>
      </c>
    </row>
    <row r="68" spans="1:4" x14ac:dyDescent="0.2">
      <c r="A68">
        <v>151</v>
      </c>
      <c r="B68" t="s">
        <v>3662</v>
      </c>
      <c r="C68">
        <v>1993</v>
      </c>
      <c r="D68">
        <v>2017</v>
      </c>
    </row>
    <row r="69" spans="1:4" x14ac:dyDescent="0.2">
      <c r="A69">
        <v>152</v>
      </c>
      <c r="B69" t="s">
        <v>3663</v>
      </c>
      <c r="C69">
        <v>1993</v>
      </c>
      <c r="D69">
        <v>2017</v>
      </c>
    </row>
    <row r="70" spans="1:4" x14ac:dyDescent="0.2">
      <c r="A70">
        <v>153</v>
      </c>
      <c r="B70" t="s">
        <v>3664</v>
      </c>
      <c r="C70">
        <v>1993</v>
      </c>
      <c r="D70">
        <v>2017</v>
      </c>
    </row>
    <row r="71" spans="1:4" x14ac:dyDescent="0.2">
      <c r="A71">
        <v>154</v>
      </c>
      <c r="B71" t="s">
        <v>3665</v>
      </c>
      <c r="C71">
        <v>1993</v>
      </c>
      <c r="D71">
        <v>2017</v>
      </c>
    </row>
    <row r="72" spans="1:4" x14ac:dyDescent="0.2">
      <c r="A72">
        <v>155</v>
      </c>
      <c r="B72" t="s">
        <v>3666</v>
      </c>
      <c r="C72">
        <v>1993</v>
      </c>
      <c r="D72">
        <v>2017</v>
      </c>
    </row>
    <row r="73" spans="1:4" x14ac:dyDescent="0.2">
      <c r="A73">
        <v>156</v>
      </c>
      <c r="B73" t="s">
        <v>3667</v>
      </c>
      <c r="C73">
        <v>1993</v>
      </c>
      <c r="D73">
        <v>2017</v>
      </c>
    </row>
    <row r="74" spans="1:4" x14ac:dyDescent="0.2">
      <c r="A74">
        <v>157</v>
      </c>
      <c r="B74" t="s">
        <v>3668</v>
      </c>
      <c r="C74">
        <v>1993</v>
      </c>
      <c r="D74">
        <v>2017</v>
      </c>
    </row>
    <row r="75" spans="1:4" x14ac:dyDescent="0.2">
      <c r="A75">
        <v>158</v>
      </c>
      <c r="B75" t="s">
        <v>3669</v>
      </c>
      <c r="C75">
        <v>1993</v>
      </c>
      <c r="D75">
        <v>2017</v>
      </c>
    </row>
    <row r="76" spans="1:4" x14ac:dyDescent="0.2">
      <c r="A76">
        <v>159</v>
      </c>
      <c r="B76" t="s">
        <v>3670</v>
      </c>
      <c r="C76">
        <v>1993</v>
      </c>
      <c r="D76">
        <v>2017</v>
      </c>
    </row>
    <row r="77" spans="1:4" x14ac:dyDescent="0.2">
      <c r="A77">
        <v>160</v>
      </c>
      <c r="B77" t="s">
        <v>3671</v>
      </c>
      <c r="C77">
        <v>1993</v>
      </c>
      <c r="D77">
        <v>2017</v>
      </c>
    </row>
    <row r="78" spans="1:4" x14ac:dyDescent="0.2">
      <c r="A78">
        <v>161</v>
      </c>
      <c r="B78" t="s">
        <v>3672</v>
      </c>
      <c r="C78">
        <v>1993</v>
      </c>
      <c r="D78">
        <v>2017</v>
      </c>
    </row>
    <row r="79" spans="1:4" x14ac:dyDescent="0.2">
      <c r="A79">
        <v>162</v>
      </c>
      <c r="B79" t="s">
        <v>3673</v>
      </c>
      <c r="C79">
        <v>1993</v>
      </c>
      <c r="D79">
        <v>2017</v>
      </c>
    </row>
    <row r="80" spans="1:4" x14ac:dyDescent="0.2">
      <c r="A80">
        <v>163</v>
      </c>
      <c r="B80" t="s">
        <v>3674</v>
      </c>
      <c r="C80">
        <v>1993</v>
      </c>
      <c r="D80">
        <v>2017</v>
      </c>
    </row>
    <row r="81" spans="1:4" x14ac:dyDescent="0.2">
      <c r="A81">
        <v>164</v>
      </c>
      <c r="B81" t="s">
        <v>3675</v>
      </c>
      <c r="C81">
        <v>1993</v>
      </c>
      <c r="D81">
        <v>2017</v>
      </c>
    </row>
    <row r="82" spans="1:4" x14ac:dyDescent="0.2">
      <c r="A82">
        <v>165</v>
      </c>
      <c r="B82" t="s">
        <v>3676</v>
      </c>
      <c r="C82">
        <v>1993</v>
      </c>
      <c r="D82">
        <v>2017</v>
      </c>
    </row>
    <row r="83" spans="1:4" x14ac:dyDescent="0.2">
      <c r="A83">
        <v>166</v>
      </c>
      <c r="B83" t="s">
        <v>3677</v>
      </c>
      <c r="C83">
        <v>1993</v>
      </c>
      <c r="D83">
        <v>2017</v>
      </c>
    </row>
    <row r="84" spans="1:4" x14ac:dyDescent="0.2">
      <c r="A84">
        <v>167</v>
      </c>
      <c r="B84" t="s">
        <v>3678</v>
      </c>
      <c r="C84">
        <v>1993</v>
      </c>
      <c r="D84">
        <v>2017</v>
      </c>
    </row>
    <row r="85" spans="1:4" x14ac:dyDescent="0.2">
      <c r="A85">
        <v>168</v>
      </c>
      <c r="B85" t="s">
        <v>3679</v>
      </c>
      <c r="C85">
        <v>1993</v>
      </c>
      <c r="D85">
        <v>2017</v>
      </c>
    </row>
    <row r="86" spans="1:4" x14ac:dyDescent="0.2">
      <c r="A86">
        <v>169</v>
      </c>
      <c r="B86" t="s">
        <v>3680</v>
      </c>
      <c r="C86">
        <v>1993</v>
      </c>
      <c r="D86">
        <v>2017</v>
      </c>
    </row>
    <row r="87" spans="1:4" x14ac:dyDescent="0.2">
      <c r="A87">
        <v>170</v>
      </c>
      <c r="B87" t="s">
        <v>3681</v>
      </c>
      <c r="C87">
        <v>1993</v>
      </c>
      <c r="D87">
        <v>2017</v>
      </c>
    </row>
    <row r="88" spans="1:4" x14ac:dyDescent="0.2">
      <c r="A88">
        <v>171</v>
      </c>
      <c r="B88" t="s">
        <v>3682</v>
      </c>
      <c r="C88">
        <v>1993</v>
      </c>
      <c r="D88">
        <v>2017</v>
      </c>
    </row>
    <row r="89" spans="1:4" x14ac:dyDescent="0.2">
      <c r="A89">
        <v>172</v>
      </c>
      <c r="B89" t="s">
        <v>3683</v>
      </c>
      <c r="C89">
        <v>1993</v>
      </c>
      <c r="D89">
        <v>2017</v>
      </c>
    </row>
    <row r="90" spans="1:4" x14ac:dyDescent="0.2">
      <c r="A90">
        <v>173</v>
      </c>
      <c r="B90" t="s">
        <v>3684</v>
      </c>
      <c r="C90">
        <v>1993</v>
      </c>
      <c r="D90">
        <v>2017</v>
      </c>
    </row>
    <row r="91" spans="1:4" x14ac:dyDescent="0.2">
      <c r="A91">
        <v>174</v>
      </c>
      <c r="B91" t="s">
        <v>3685</v>
      </c>
      <c r="C91">
        <v>1993</v>
      </c>
      <c r="D91">
        <v>2017</v>
      </c>
    </row>
    <row r="92" spans="1:4" x14ac:dyDescent="0.2">
      <c r="A92">
        <v>175</v>
      </c>
      <c r="B92" t="s">
        <v>3686</v>
      </c>
      <c r="C92">
        <v>1993</v>
      </c>
      <c r="D92">
        <v>2017</v>
      </c>
    </row>
    <row r="93" spans="1:4" x14ac:dyDescent="0.2">
      <c r="A93">
        <v>176</v>
      </c>
      <c r="B93" t="s">
        <v>3687</v>
      </c>
      <c r="C93">
        <v>1993</v>
      </c>
      <c r="D93">
        <v>2017</v>
      </c>
    </row>
    <row r="94" spans="1:4" x14ac:dyDescent="0.2">
      <c r="A94">
        <v>177</v>
      </c>
      <c r="B94" t="s">
        <v>3688</v>
      </c>
      <c r="C94">
        <v>1993</v>
      </c>
      <c r="D94">
        <v>2017</v>
      </c>
    </row>
    <row r="95" spans="1:4" x14ac:dyDescent="0.2">
      <c r="A95">
        <v>178</v>
      </c>
      <c r="B95" t="s">
        <v>3689</v>
      </c>
      <c r="C95">
        <v>1993</v>
      </c>
      <c r="D95">
        <v>2017</v>
      </c>
    </row>
    <row r="96" spans="1:4" x14ac:dyDescent="0.2">
      <c r="A96">
        <v>179</v>
      </c>
      <c r="B96" t="s">
        <v>3690</v>
      </c>
      <c r="C96">
        <v>1993</v>
      </c>
      <c r="D96">
        <v>2017</v>
      </c>
    </row>
    <row r="97" spans="1:4" x14ac:dyDescent="0.2">
      <c r="A97">
        <v>180</v>
      </c>
      <c r="B97" t="s">
        <v>3691</v>
      </c>
      <c r="C97">
        <v>1993</v>
      </c>
      <c r="D97">
        <v>2017</v>
      </c>
    </row>
    <row r="98" spans="1:4" x14ac:dyDescent="0.2">
      <c r="A98">
        <v>181</v>
      </c>
      <c r="B98" t="s">
        <v>3692</v>
      </c>
      <c r="C98">
        <v>1993</v>
      </c>
      <c r="D98">
        <v>2017</v>
      </c>
    </row>
    <row r="99" spans="1:4" x14ac:dyDescent="0.2">
      <c r="A99">
        <v>182</v>
      </c>
      <c r="B99" t="s">
        <v>3693</v>
      </c>
      <c r="C99">
        <v>1993</v>
      </c>
      <c r="D99">
        <v>2017</v>
      </c>
    </row>
    <row r="100" spans="1:4" x14ac:dyDescent="0.2">
      <c r="A100">
        <v>183</v>
      </c>
      <c r="B100" t="s">
        <v>3694</v>
      </c>
      <c r="C100">
        <v>1993</v>
      </c>
      <c r="D100">
        <v>2017</v>
      </c>
    </row>
    <row r="101" spans="1:4" x14ac:dyDescent="0.2">
      <c r="A101">
        <v>184</v>
      </c>
      <c r="B101" t="s">
        <v>3695</v>
      </c>
      <c r="C101">
        <v>1993</v>
      </c>
      <c r="D101">
        <v>2017</v>
      </c>
    </row>
    <row r="102" spans="1:4" x14ac:dyDescent="0.2">
      <c r="A102">
        <v>185</v>
      </c>
      <c r="B102" t="s">
        <v>3696</v>
      </c>
      <c r="C102">
        <v>1993</v>
      </c>
      <c r="D102">
        <v>2017</v>
      </c>
    </row>
    <row r="103" spans="1:4" x14ac:dyDescent="0.2">
      <c r="A103">
        <v>186</v>
      </c>
      <c r="B103" t="s">
        <v>3697</v>
      </c>
      <c r="C103">
        <v>1993</v>
      </c>
      <c r="D103">
        <v>2017</v>
      </c>
    </row>
    <row r="104" spans="1:4" x14ac:dyDescent="0.2">
      <c r="A104">
        <v>187</v>
      </c>
      <c r="B104" t="s">
        <v>3698</v>
      </c>
      <c r="C104">
        <v>1993</v>
      </c>
      <c r="D104">
        <v>2017</v>
      </c>
    </row>
    <row r="105" spans="1:4" x14ac:dyDescent="0.2">
      <c r="A105">
        <v>188</v>
      </c>
      <c r="B105" t="s">
        <v>3699</v>
      </c>
      <c r="C105">
        <v>1993</v>
      </c>
      <c r="D105">
        <v>2017</v>
      </c>
    </row>
    <row r="106" spans="1:4" x14ac:dyDescent="0.2">
      <c r="A106">
        <v>189</v>
      </c>
      <c r="B106" t="s">
        <v>3700</v>
      </c>
      <c r="C106">
        <v>1993</v>
      </c>
      <c r="D106">
        <v>2017</v>
      </c>
    </row>
    <row r="107" spans="1:4" x14ac:dyDescent="0.2">
      <c r="A107">
        <v>190</v>
      </c>
      <c r="B107" t="s">
        <v>3701</v>
      </c>
      <c r="C107">
        <v>1993</v>
      </c>
      <c r="D107">
        <v>2017</v>
      </c>
    </row>
    <row r="108" spans="1:4" x14ac:dyDescent="0.2">
      <c r="A108">
        <v>191</v>
      </c>
      <c r="B108" t="s">
        <v>3702</v>
      </c>
      <c r="C108">
        <v>1993</v>
      </c>
      <c r="D108">
        <v>2017</v>
      </c>
    </row>
    <row r="109" spans="1:4" x14ac:dyDescent="0.2">
      <c r="A109">
        <v>192</v>
      </c>
      <c r="B109" t="s">
        <v>3703</v>
      </c>
      <c r="C109">
        <v>1993</v>
      </c>
      <c r="D109">
        <v>2017</v>
      </c>
    </row>
    <row r="110" spans="1:4" x14ac:dyDescent="0.2">
      <c r="A110">
        <v>193</v>
      </c>
      <c r="B110" t="s">
        <v>3704</v>
      </c>
      <c r="C110">
        <v>1993</v>
      </c>
      <c r="D110">
        <v>2017</v>
      </c>
    </row>
    <row r="111" spans="1:4" x14ac:dyDescent="0.2">
      <c r="A111">
        <v>194</v>
      </c>
      <c r="B111" t="s">
        <v>3705</v>
      </c>
      <c r="C111">
        <v>1993</v>
      </c>
      <c r="D111">
        <v>2017</v>
      </c>
    </row>
    <row r="112" spans="1:4" x14ac:dyDescent="0.2">
      <c r="A112">
        <v>195</v>
      </c>
      <c r="B112" t="s">
        <v>3706</v>
      </c>
      <c r="C112">
        <v>1993</v>
      </c>
      <c r="D112">
        <v>2017</v>
      </c>
    </row>
    <row r="113" spans="1:4" x14ac:dyDescent="0.2">
      <c r="A113">
        <v>196</v>
      </c>
      <c r="B113" t="s">
        <v>3707</v>
      </c>
      <c r="C113">
        <v>1993</v>
      </c>
      <c r="D113">
        <v>2017</v>
      </c>
    </row>
    <row r="114" spans="1:4" x14ac:dyDescent="0.2">
      <c r="A114">
        <v>197</v>
      </c>
      <c r="B114" t="s">
        <v>3708</v>
      </c>
      <c r="C114">
        <v>1993</v>
      </c>
      <c r="D114">
        <v>2017</v>
      </c>
    </row>
    <row r="115" spans="1:4" x14ac:dyDescent="0.2">
      <c r="A115">
        <v>198</v>
      </c>
      <c r="B115" t="s">
        <v>3709</v>
      </c>
      <c r="C115">
        <v>1993</v>
      </c>
      <c r="D115">
        <v>2017</v>
      </c>
    </row>
    <row r="116" spans="1:4" x14ac:dyDescent="0.2">
      <c r="A116">
        <v>199</v>
      </c>
      <c r="B116" t="s">
        <v>3710</v>
      </c>
      <c r="C116">
        <v>1993</v>
      </c>
      <c r="D116">
        <v>2017</v>
      </c>
    </row>
    <row r="117" spans="1:4" x14ac:dyDescent="0.2">
      <c r="A117">
        <v>200</v>
      </c>
      <c r="B117" t="s">
        <v>3711</v>
      </c>
      <c r="C117">
        <v>1993</v>
      </c>
      <c r="D117">
        <v>2017</v>
      </c>
    </row>
    <row r="118" spans="1:4" x14ac:dyDescent="0.2">
      <c r="A118">
        <v>201</v>
      </c>
      <c r="B118" t="s">
        <v>3712</v>
      </c>
      <c r="C118">
        <v>1993</v>
      </c>
      <c r="D118">
        <v>2017</v>
      </c>
    </row>
    <row r="119" spans="1:4" x14ac:dyDescent="0.2">
      <c r="A119">
        <v>202</v>
      </c>
      <c r="B119" t="s">
        <v>3713</v>
      </c>
      <c r="C119">
        <v>1993</v>
      </c>
      <c r="D119">
        <v>2017</v>
      </c>
    </row>
    <row r="120" spans="1:4" x14ac:dyDescent="0.2">
      <c r="A120">
        <v>203</v>
      </c>
      <c r="B120" t="s">
        <v>3714</v>
      </c>
      <c r="C120">
        <v>1993</v>
      </c>
      <c r="D120">
        <v>2017</v>
      </c>
    </row>
    <row r="121" spans="1:4" x14ac:dyDescent="0.2">
      <c r="A121">
        <v>204</v>
      </c>
      <c r="B121" t="s">
        <v>3715</v>
      </c>
      <c r="C121">
        <v>1993</v>
      </c>
      <c r="D121">
        <v>2017</v>
      </c>
    </row>
    <row r="122" spans="1:4" x14ac:dyDescent="0.2">
      <c r="A122">
        <v>205</v>
      </c>
      <c r="B122" t="s">
        <v>3716</v>
      </c>
      <c r="C122">
        <v>1993</v>
      </c>
      <c r="D122">
        <v>2017</v>
      </c>
    </row>
    <row r="123" spans="1:4" x14ac:dyDescent="0.2">
      <c r="A123">
        <v>206</v>
      </c>
      <c r="B123" t="s">
        <v>3717</v>
      </c>
      <c r="C123">
        <v>1993</v>
      </c>
      <c r="D123">
        <v>2017</v>
      </c>
    </row>
    <row r="124" spans="1:4" x14ac:dyDescent="0.2">
      <c r="A124">
        <v>207</v>
      </c>
      <c r="B124" t="s">
        <v>3718</v>
      </c>
      <c r="C124">
        <v>1993</v>
      </c>
      <c r="D124">
        <v>2017</v>
      </c>
    </row>
    <row r="125" spans="1:4" x14ac:dyDescent="0.2">
      <c r="A125">
        <v>208</v>
      </c>
      <c r="B125" t="s">
        <v>3719</v>
      </c>
      <c r="C125">
        <v>1993</v>
      </c>
      <c r="D125">
        <v>2017</v>
      </c>
    </row>
    <row r="126" spans="1:4" x14ac:dyDescent="0.2">
      <c r="A126">
        <v>209</v>
      </c>
      <c r="B126" t="s">
        <v>3720</v>
      </c>
      <c r="C126">
        <v>1993</v>
      </c>
      <c r="D126">
        <v>2017</v>
      </c>
    </row>
    <row r="127" spans="1:4" x14ac:dyDescent="0.2">
      <c r="A127">
        <v>210</v>
      </c>
      <c r="B127" t="s">
        <v>3721</v>
      </c>
      <c r="C127">
        <v>1993</v>
      </c>
      <c r="D127">
        <v>2017</v>
      </c>
    </row>
    <row r="128" spans="1:4" x14ac:dyDescent="0.2">
      <c r="A128">
        <v>211</v>
      </c>
      <c r="B128" t="s">
        <v>3722</v>
      </c>
      <c r="C128">
        <v>1993</v>
      </c>
      <c r="D128">
        <v>2017</v>
      </c>
    </row>
    <row r="129" spans="1:4" x14ac:dyDescent="0.2">
      <c r="A129">
        <v>212</v>
      </c>
      <c r="B129" t="s">
        <v>3723</v>
      </c>
      <c r="C129">
        <v>1993</v>
      </c>
      <c r="D129">
        <v>2017</v>
      </c>
    </row>
    <row r="130" spans="1:4" x14ac:dyDescent="0.2">
      <c r="A130">
        <v>213</v>
      </c>
      <c r="B130" t="s">
        <v>3724</v>
      </c>
      <c r="C130">
        <v>1993</v>
      </c>
      <c r="D130">
        <v>2017</v>
      </c>
    </row>
    <row r="131" spans="1:4" x14ac:dyDescent="0.2">
      <c r="A131">
        <v>214</v>
      </c>
      <c r="B131" t="s">
        <v>3725</v>
      </c>
      <c r="C131">
        <v>1993</v>
      </c>
      <c r="D131">
        <v>2017</v>
      </c>
    </row>
    <row r="132" spans="1:4" x14ac:dyDescent="0.2">
      <c r="A132">
        <v>215</v>
      </c>
      <c r="B132" t="s">
        <v>3726</v>
      </c>
      <c r="C132">
        <v>1993</v>
      </c>
      <c r="D132">
        <v>2017</v>
      </c>
    </row>
    <row r="133" spans="1:4" x14ac:dyDescent="0.2">
      <c r="A133">
        <v>216</v>
      </c>
      <c r="B133" t="s">
        <v>3727</v>
      </c>
      <c r="C133">
        <v>1993</v>
      </c>
      <c r="D133">
        <v>2017</v>
      </c>
    </row>
    <row r="134" spans="1:4" x14ac:dyDescent="0.2">
      <c r="A134">
        <v>217</v>
      </c>
      <c r="B134" t="s">
        <v>3728</v>
      </c>
      <c r="C134">
        <v>1993</v>
      </c>
      <c r="D134">
        <v>2017</v>
      </c>
    </row>
    <row r="135" spans="1:4" x14ac:dyDescent="0.2">
      <c r="A135">
        <v>218</v>
      </c>
      <c r="B135" t="s">
        <v>3729</v>
      </c>
      <c r="C135">
        <v>1993</v>
      </c>
      <c r="D135">
        <v>2017</v>
      </c>
    </row>
    <row r="136" spans="1:4" x14ac:dyDescent="0.2">
      <c r="A136">
        <v>220</v>
      </c>
      <c r="B136" t="s">
        <v>3730</v>
      </c>
      <c r="C136">
        <v>1993</v>
      </c>
      <c r="D136">
        <v>2017</v>
      </c>
    </row>
    <row r="137" spans="1:4" x14ac:dyDescent="0.2">
      <c r="A137">
        <v>221</v>
      </c>
      <c r="B137" t="s">
        <v>3731</v>
      </c>
      <c r="C137">
        <v>1993</v>
      </c>
      <c r="D137">
        <v>2017</v>
      </c>
    </row>
    <row r="138" spans="1:4" x14ac:dyDescent="0.2">
      <c r="A138">
        <v>222</v>
      </c>
      <c r="B138" t="s">
        <v>3732</v>
      </c>
      <c r="C138">
        <v>1993</v>
      </c>
      <c r="D138">
        <v>2017</v>
      </c>
    </row>
    <row r="139" spans="1:4" x14ac:dyDescent="0.2">
      <c r="A139">
        <v>223</v>
      </c>
      <c r="B139" t="s">
        <v>3733</v>
      </c>
      <c r="C139">
        <v>1993</v>
      </c>
      <c r="D139">
        <v>2017</v>
      </c>
    </row>
    <row r="140" spans="1:4" x14ac:dyDescent="0.2">
      <c r="A140">
        <v>224</v>
      </c>
      <c r="B140" t="s">
        <v>3734</v>
      </c>
      <c r="C140">
        <v>1993</v>
      </c>
      <c r="D140">
        <v>2017</v>
      </c>
    </row>
    <row r="141" spans="1:4" x14ac:dyDescent="0.2">
      <c r="A141">
        <v>225</v>
      </c>
      <c r="B141" t="s">
        <v>3735</v>
      </c>
      <c r="C141">
        <v>1993</v>
      </c>
      <c r="D141">
        <v>2017</v>
      </c>
    </row>
    <row r="142" spans="1:4" x14ac:dyDescent="0.2">
      <c r="A142">
        <v>226</v>
      </c>
      <c r="B142" t="s">
        <v>3736</v>
      </c>
      <c r="C142">
        <v>1993</v>
      </c>
      <c r="D142">
        <v>2017</v>
      </c>
    </row>
    <row r="143" spans="1:4" x14ac:dyDescent="0.2">
      <c r="A143">
        <v>227</v>
      </c>
      <c r="B143" t="s">
        <v>3737</v>
      </c>
      <c r="C143">
        <v>1993</v>
      </c>
      <c r="D143">
        <v>2017</v>
      </c>
    </row>
    <row r="144" spans="1:4" x14ac:dyDescent="0.2">
      <c r="A144">
        <v>228</v>
      </c>
      <c r="B144" t="s">
        <v>3738</v>
      </c>
      <c r="C144">
        <v>1993</v>
      </c>
      <c r="D144">
        <v>2017</v>
      </c>
    </row>
    <row r="145" spans="1:4" x14ac:dyDescent="0.2">
      <c r="A145">
        <v>229</v>
      </c>
      <c r="B145" t="s">
        <v>3739</v>
      </c>
      <c r="C145">
        <v>1993</v>
      </c>
      <c r="D145">
        <v>2017</v>
      </c>
    </row>
    <row r="146" spans="1:4" x14ac:dyDescent="0.2">
      <c r="A146">
        <v>230</v>
      </c>
      <c r="B146" t="s">
        <v>3740</v>
      </c>
      <c r="C146">
        <v>1993</v>
      </c>
      <c r="D146">
        <v>2017</v>
      </c>
    </row>
    <row r="147" spans="1:4" x14ac:dyDescent="0.2">
      <c r="A147">
        <v>231</v>
      </c>
      <c r="B147" t="s">
        <v>3741</v>
      </c>
      <c r="C147">
        <v>1993</v>
      </c>
      <c r="D147">
        <v>2017</v>
      </c>
    </row>
    <row r="148" spans="1:4" x14ac:dyDescent="0.2">
      <c r="A148">
        <v>232</v>
      </c>
      <c r="B148" t="s">
        <v>3742</v>
      </c>
      <c r="C148">
        <v>1993</v>
      </c>
      <c r="D148">
        <v>2017</v>
      </c>
    </row>
    <row r="149" spans="1:4" x14ac:dyDescent="0.2">
      <c r="A149">
        <v>233</v>
      </c>
      <c r="B149" t="s">
        <v>3743</v>
      </c>
      <c r="C149">
        <v>1993</v>
      </c>
      <c r="D149">
        <v>2017</v>
      </c>
    </row>
    <row r="150" spans="1:4" x14ac:dyDescent="0.2">
      <c r="A150">
        <v>234</v>
      </c>
      <c r="B150" t="s">
        <v>3744</v>
      </c>
      <c r="C150">
        <v>1993</v>
      </c>
      <c r="D150">
        <v>2017</v>
      </c>
    </row>
    <row r="151" spans="1:4" x14ac:dyDescent="0.2">
      <c r="A151">
        <v>235</v>
      </c>
      <c r="B151" t="s">
        <v>3745</v>
      </c>
      <c r="C151">
        <v>1993</v>
      </c>
      <c r="D151">
        <v>2017</v>
      </c>
    </row>
    <row r="152" spans="1:4" x14ac:dyDescent="0.2">
      <c r="A152">
        <v>236</v>
      </c>
      <c r="B152" t="s">
        <v>3746</v>
      </c>
      <c r="C152">
        <v>1993</v>
      </c>
      <c r="D152">
        <v>2017</v>
      </c>
    </row>
    <row r="153" spans="1:4" x14ac:dyDescent="0.2">
      <c r="A153">
        <v>237</v>
      </c>
      <c r="B153" t="s">
        <v>3747</v>
      </c>
      <c r="C153">
        <v>1993</v>
      </c>
      <c r="D153">
        <v>2017</v>
      </c>
    </row>
    <row r="154" spans="1:4" x14ac:dyDescent="0.2">
      <c r="A154">
        <v>238</v>
      </c>
      <c r="B154" t="s">
        <v>3748</v>
      </c>
      <c r="C154">
        <v>1993</v>
      </c>
      <c r="D154">
        <v>2017</v>
      </c>
    </row>
    <row r="155" spans="1:4" x14ac:dyDescent="0.2">
      <c r="A155">
        <v>239</v>
      </c>
      <c r="B155" t="s">
        <v>3749</v>
      </c>
      <c r="C155">
        <v>1993</v>
      </c>
      <c r="D155">
        <v>2017</v>
      </c>
    </row>
    <row r="156" spans="1:4" x14ac:dyDescent="0.2">
      <c r="A156">
        <v>295</v>
      </c>
      <c r="B156" t="s">
        <v>3750</v>
      </c>
      <c r="C156">
        <v>1993</v>
      </c>
      <c r="D156">
        <v>2017</v>
      </c>
    </row>
    <row r="157" spans="1:4" x14ac:dyDescent="0.2">
      <c r="A157">
        <v>300</v>
      </c>
      <c r="B157" t="s">
        <v>3751</v>
      </c>
      <c r="C157">
        <v>1993</v>
      </c>
      <c r="D157">
        <v>2017</v>
      </c>
    </row>
    <row r="158" spans="1:4" x14ac:dyDescent="0.2">
      <c r="A158">
        <v>301</v>
      </c>
      <c r="B158" t="s">
        <v>3752</v>
      </c>
      <c r="C158">
        <v>1993</v>
      </c>
      <c r="D158">
        <v>2017</v>
      </c>
    </row>
    <row r="159" spans="1:4" x14ac:dyDescent="0.2">
      <c r="A159">
        <v>302</v>
      </c>
      <c r="B159" t="s">
        <v>3753</v>
      </c>
      <c r="C159">
        <v>1993</v>
      </c>
      <c r="D159">
        <v>2017</v>
      </c>
    </row>
    <row r="160" spans="1:4" x14ac:dyDescent="0.2">
      <c r="A160">
        <v>303</v>
      </c>
      <c r="B160" t="s">
        <v>3754</v>
      </c>
      <c r="C160">
        <v>1993</v>
      </c>
      <c r="D160">
        <v>2017</v>
      </c>
    </row>
    <row r="161" spans="1:4" x14ac:dyDescent="0.2">
      <c r="A161">
        <v>304</v>
      </c>
      <c r="B161" t="s">
        <v>3755</v>
      </c>
      <c r="C161">
        <v>1993</v>
      </c>
      <c r="D161">
        <v>2017</v>
      </c>
    </row>
    <row r="162" spans="1:4" x14ac:dyDescent="0.2">
      <c r="A162">
        <v>305</v>
      </c>
      <c r="B162" t="s">
        <v>3756</v>
      </c>
      <c r="C162">
        <v>1993</v>
      </c>
      <c r="D162">
        <v>2017</v>
      </c>
    </row>
    <row r="163" spans="1:4" x14ac:dyDescent="0.2">
      <c r="A163">
        <v>306</v>
      </c>
      <c r="B163" t="s">
        <v>3757</v>
      </c>
      <c r="C163">
        <v>1993</v>
      </c>
      <c r="D163">
        <v>2017</v>
      </c>
    </row>
    <row r="164" spans="1:4" x14ac:dyDescent="0.2">
      <c r="A164">
        <v>307</v>
      </c>
      <c r="B164" t="s">
        <v>3758</v>
      </c>
      <c r="C164">
        <v>1993</v>
      </c>
      <c r="D164">
        <v>2017</v>
      </c>
    </row>
    <row r="165" spans="1:4" x14ac:dyDescent="0.2">
      <c r="A165">
        <v>308</v>
      </c>
      <c r="B165" t="s">
        <v>3759</v>
      </c>
      <c r="C165">
        <v>1993</v>
      </c>
      <c r="D165">
        <v>2017</v>
      </c>
    </row>
    <row r="166" spans="1:4" x14ac:dyDescent="0.2">
      <c r="A166">
        <v>309</v>
      </c>
      <c r="B166" t="s">
        <v>3760</v>
      </c>
      <c r="C166">
        <v>1993</v>
      </c>
      <c r="D166">
        <v>2017</v>
      </c>
    </row>
    <row r="167" spans="1:4" x14ac:dyDescent="0.2">
      <c r="A167">
        <v>310</v>
      </c>
      <c r="B167" t="s">
        <v>3761</v>
      </c>
      <c r="C167">
        <v>1993</v>
      </c>
      <c r="D167">
        <v>2017</v>
      </c>
    </row>
    <row r="168" spans="1:4" x14ac:dyDescent="0.2">
      <c r="A168">
        <v>311</v>
      </c>
      <c r="B168" t="s">
        <v>3762</v>
      </c>
      <c r="C168">
        <v>1993</v>
      </c>
      <c r="D168">
        <v>2017</v>
      </c>
    </row>
    <row r="169" spans="1:4" x14ac:dyDescent="0.2">
      <c r="A169">
        <v>312</v>
      </c>
      <c r="B169" t="s">
        <v>3763</v>
      </c>
      <c r="C169">
        <v>1993</v>
      </c>
      <c r="D169">
        <v>2017</v>
      </c>
    </row>
    <row r="170" spans="1:4" x14ac:dyDescent="0.2">
      <c r="A170">
        <v>313</v>
      </c>
      <c r="B170" t="s">
        <v>3764</v>
      </c>
      <c r="C170">
        <v>1993</v>
      </c>
      <c r="D170">
        <v>2017</v>
      </c>
    </row>
    <row r="171" spans="1:4" x14ac:dyDescent="0.2">
      <c r="A171">
        <v>314</v>
      </c>
      <c r="B171" t="s">
        <v>3765</v>
      </c>
      <c r="C171">
        <v>1993</v>
      </c>
      <c r="D171">
        <v>2017</v>
      </c>
    </row>
    <row r="172" spans="1:4" x14ac:dyDescent="0.2">
      <c r="A172">
        <v>315</v>
      </c>
      <c r="B172" t="s">
        <v>3766</v>
      </c>
      <c r="C172">
        <v>1993</v>
      </c>
      <c r="D172">
        <v>2017</v>
      </c>
    </row>
    <row r="173" spans="1:4" x14ac:dyDescent="0.2">
      <c r="A173">
        <v>316</v>
      </c>
      <c r="B173" t="s">
        <v>3767</v>
      </c>
      <c r="C173">
        <v>1993</v>
      </c>
      <c r="D173">
        <v>2017</v>
      </c>
    </row>
    <row r="174" spans="1:4" x14ac:dyDescent="0.2">
      <c r="A174">
        <v>317</v>
      </c>
      <c r="B174" t="s">
        <v>3768</v>
      </c>
      <c r="C174">
        <v>1993</v>
      </c>
      <c r="D174">
        <v>2017</v>
      </c>
    </row>
    <row r="175" spans="1:4" x14ac:dyDescent="0.2">
      <c r="A175">
        <v>318</v>
      </c>
      <c r="B175" t="s">
        <v>3769</v>
      </c>
      <c r="C175">
        <v>1993</v>
      </c>
      <c r="D175">
        <v>2017</v>
      </c>
    </row>
    <row r="176" spans="1:4" x14ac:dyDescent="0.2">
      <c r="A176">
        <v>319</v>
      </c>
      <c r="B176" t="s">
        <v>3770</v>
      </c>
      <c r="C176">
        <v>1993</v>
      </c>
      <c r="D176">
        <v>2017</v>
      </c>
    </row>
    <row r="177" spans="1:4" x14ac:dyDescent="0.2">
      <c r="A177">
        <v>320</v>
      </c>
      <c r="B177" t="s">
        <v>3771</v>
      </c>
      <c r="C177">
        <v>1993</v>
      </c>
      <c r="D177">
        <v>2017</v>
      </c>
    </row>
    <row r="178" spans="1:4" x14ac:dyDescent="0.2">
      <c r="A178">
        <v>321</v>
      </c>
      <c r="B178" t="s">
        <v>3772</v>
      </c>
      <c r="C178">
        <v>1993</v>
      </c>
      <c r="D178">
        <v>2017</v>
      </c>
    </row>
    <row r="179" spans="1:4" x14ac:dyDescent="0.2">
      <c r="A179">
        <v>322</v>
      </c>
      <c r="B179" t="s">
        <v>3773</v>
      </c>
      <c r="C179">
        <v>1993</v>
      </c>
      <c r="D179">
        <v>2017</v>
      </c>
    </row>
    <row r="180" spans="1:4" x14ac:dyDescent="0.2">
      <c r="A180">
        <v>323</v>
      </c>
      <c r="B180" t="s">
        <v>3774</v>
      </c>
      <c r="C180">
        <v>1993</v>
      </c>
      <c r="D180">
        <v>2017</v>
      </c>
    </row>
    <row r="181" spans="1:4" x14ac:dyDescent="0.2">
      <c r="A181">
        <v>324</v>
      </c>
      <c r="B181" t="s">
        <v>3775</v>
      </c>
      <c r="C181">
        <v>1993</v>
      </c>
      <c r="D181">
        <v>2017</v>
      </c>
    </row>
    <row r="182" spans="1:4" x14ac:dyDescent="0.2">
      <c r="A182">
        <v>325</v>
      </c>
      <c r="B182" t="s">
        <v>3776</v>
      </c>
      <c r="C182">
        <v>1993</v>
      </c>
      <c r="D182">
        <v>2017</v>
      </c>
    </row>
    <row r="183" spans="1:4" x14ac:dyDescent="0.2">
      <c r="A183">
        <v>326</v>
      </c>
      <c r="B183" t="s">
        <v>3777</v>
      </c>
      <c r="C183">
        <v>1993</v>
      </c>
      <c r="D183">
        <v>2017</v>
      </c>
    </row>
    <row r="184" spans="1:4" x14ac:dyDescent="0.2">
      <c r="A184">
        <v>327</v>
      </c>
      <c r="B184" t="s">
        <v>3778</v>
      </c>
      <c r="C184">
        <v>1993</v>
      </c>
      <c r="D184">
        <v>2017</v>
      </c>
    </row>
    <row r="185" spans="1:4" x14ac:dyDescent="0.2">
      <c r="A185">
        <v>328</v>
      </c>
      <c r="B185" t="s">
        <v>3779</v>
      </c>
      <c r="C185">
        <v>1993</v>
      </c>
      <c r="D185">
        <v>2017</v>
      </c>
    </row>
    <row r="186" spans="1:4" x14ac:dyDescent="0.2">
      <c r="A186">
        <v>329</v>
      </c>
      <c r="B186" t="s">
        <v>3780</v>
      </c>
      <c r="C186">
        <v>1993</v>
      </c>
      <c r="D186">
        <v>2017</v>
      </c>
    </row>
    <row r="187" spans="1:4" x14ac:dyDescent="0.2">
      <c r="A187">
        <v>330</v>
      </c>
      <c r="B187" t="s">
        <v>3781</v>
      </c>
      <c r="C187">
        <v>1993</v>
      </c>
      <c r="D187">
        <v>2017</v>
      </c>
    </row>
    <row r="188" spans="1:4" x14ac:dyDescent="0.2">
      <c r="A188">
        <v>331</v>
      </c>
      <c r="B188" t="s">
        <v>3782</v>
      </c>
      <c r="C188">
        <v>1993</v>
      </c>
      <c r="D188">
        <v>2017</v>
      </c>
    </row>
    <row r="189" spans="1:4" x14ac:dyDescent="0.2">
      <c r="A189">
        <v>332</v>
      </c>
      <c r="B189" t="s">
        <v>3783</v>
      </c>
      <c r="C189">
        <v>1993</v>
      </c>
      <c r="D189">
        <v>2017</v>
      </c>
    </row>
    <row r="190" spans="1:4" x14ac:dyDescent="0.2">
      <c r="A190">
        <v>333</v>
      </c>
      <c r="B190" t="s">
        <v>3784</v>
      </c>
      <c r="C190">
        <v>1993</v>
      </c>
      <c r="D190">
        <v>2017</v>
      </c>
    </row>
    <row r="191" spans="1:4" x14ac:dyDescent="0.2">
      <c r="A191">
        <v>334</v>
      </c>
      <c r="B191" t="s">
        <v>3785</v>
      </c>
      <c r="C191">
        <v>1993</v>
      </c>
      <c r="D191">
        <v>2017</v>
      </c>
    </row>
    <row r="192" spans="1:4" x14ac:dyDescent="0.2">
      <c r="A192">
        <v>335</v>
      </c>
      <c r="B192" t="s">
        <v>3786</v>
      </c>
      <c r="C192">
        <v>1993</v>
      </c>
      <c r="D192">
        <v>2017</v>
      </c>
    </row>
    <row r="193" spans="1:4" x14ac:dyDescent="0.2">
      <c r="A193">
        <v>336</v>
      </c>
      <c r="B193" t="s">
        <v>3787</v>
      </c>
      <c r="C193">
        <v>1993</v>
      </c>
      <c r="D193">
        <v>2017</v>
      </c>
    </row>
    <row r="194" spans="1:4" x14ac:dyDescent="0.2">
      <c r="A194">
        <v>337</v>
      </c>
      <c r="B194" t="s">
        <v>3788</v>
      </c>
      <c r="C194">
        <v>1993</v>
      </c>
      <c r="D194">
        <v>2017</v>
      </c>
    </row>
    <row r="195" spans="1:4" x14ac:dyDescent="0.2">
      <c r="A195">
        <v>338</v>
      </c>
      <c r="B195" t="s">
        <v>3789</v>
      </c>
      <c r="C195">
        <v>1993</v>
      </c>
      <c r="D195">
        <v>2017</v>
      </c>
    </row>
    <row r="196" spans="1:4" x14ac:dyDescent="0.2">
      <c r="A196">
        <v>339</v>
      </c>
      <c r="B196" t="s">
        <v>3790</v>
      </c>
      <c r="C196">
        <v>1993</v>
      </c>
      <c r="D196">
        <v>2017</v>
      </c>
    </row>
    <row r="197" spans="1:4" x14ac:dyDescent="0.2">
      <c r="A197">
        <v>340</v>
      </c>
      <c r="B197" t="s">
        <v>3791</v>
      </c>
      <c r="C197">
        <v>1993</v>
      </c>
      <c r="D197">
        <v>2017</v>
      </c>
    </row>
    <row r="198" spans="1:4" x14ac:dyDescent="0.2">
      <c r="A198">
        <v>341</v>
      </c>
      <c r="B198" t="s">
        <v>3792</v>
      </c>
      <c r="C198">
        <v>1993</v>
      </c>
      <c r="D198">
        <v>2017</v>
      </c>
    </row>
    <row r="199" spans="1:4" x14ac:dyDescent="0.2">
      <c r="A199">
        <v>342</v>
      </c>
      <c r="B199" t="s">
        <v>3793</v>
      </c>
      <c r="C199">
        <v>1993</v>
      </c>
      <c r="D199">
        <v>2017</v>
      </c>
    </row>
    <row r="200" spans="1:4" x14ac:dyDescent="0.2">
      <c r="A200">
        <v>343</v>
      </c>
      <c r="B200" t="s">
        <v>3794</v>
      </c>
      <c r="C200">
        <v>1993</v>
      </c>
      <c r="D200">
        <v>2017</v>
      </c>
    </row>
    <row r="201" spans="1:4" x14ac:dyDescent="0.2">
      <c r="A201">
        <v>344</v>
      </c>
      <c r="B201" t="s">
        <v>3795</v>
      </c>
      <c r="C201">
        <v>1993</v>
      </c>
      <c r="D201">
        <v>2017</v>
      </c>
    </row>
    <row r="202" spans="1:4" x14ac:dyDescent="0.2">
      <c r="A202">
        <v>345</v>
      </c>
      <c r="B202" t="s">
        <v>3796</v>
      </c>
      <c r="C202">
        <v>1993</v>
      </c>
      <c r="D202">
        <v>2017</v>
      </c>
    </row>
    <row r="203" spans="1:4" x14ac:dyDescent="0.2">
      <c r="A203">
        <v>346</v>
      </c>
      <c r="B203" t="s">
        <v>3797</v>
      </c>
      <c r="C203">
        <v>1993</v>
      </c>
      <c r="D203">
        <v>2017</v>
      </c>
    </row>
    <row r="204" spans="1:4" x14ac:dyDescent="0.2">
      <c r="A204">
        <v>347</v>
      </c>
      <c r="B204" t="s">
        <v>3798</v>
      </c>
      <c r="C204">
        <v>1993</v>
      </c>
      <c r="D204">
        <v>2017</v>
      </c>
    </row>
    <row r="205" spans="1:4" x14ac:dyDescent="0.2">
      <c r="A205">
        <v>348</v>
      </c>
      <c r="B205" t="s">
        <v>3799</v>
      </c>
      <c r="C205">
        <v>1993</v>
      </c>
      <c r="D205">
        <v>2017</v>
      </c>
    </row>
    <row r="206" spans="1:4" x14ac:dyDescent="0.2">
      <c r="A206">
        <v>349</v>
      </c>
      <c r="B206" t="s">
        <v>3800</v>
      </c>
      <c r="C206">
        <v>1993</v>
      </c>
      <c r="D206">
        <v>2017</v>
      </c>
    </row>
    <row r="207" spans="1:4" x14ac:dyDescent="0.2">
      <c r="A207">
        <v>350</v>
      </c>
      <c r="B207" t="s">
        <v>3801</v>
      </c>
      <c r="C207">
        <v>1993</v>
      </c>
      <c r="D207">
        <v>2017</v>
      </c>
    </row>
    <row r="208" spans="1:4" x14ac:dyDescent="0.2">
      <c r="A208">
        <v>351</v>
      </c>
      <c r="B208" t="s">
        <v>3802</v>
      </c>
      <c r="C208">
        <v>1993</v>
      </c>
      <c r="D208">
        <v>2017</v>
      </c>
    </row>
    <row r="209" spans="1:4" x14ac:dyDescent="0.2">
      <c r="A209">
        <v>352</v>
      </c>
      <c r="B209" t="s">
        <v>3803</v>
      </c>
      <c r="C209">
        <v>1993</v>
      </c>
      <c r="D209">
        <v>2017</v>
      </c>
    </row>
    <row r="210" spans="1:4" x14ac:dyDescent="0.2">
      <c r="A210">
        <v>353</v>
      </c>
      <c r="B210" t="s">
        <v>3804</v>
      </c>
      <c r="C210">
        <v>1993</v>
      </c>
      <c r="D210">
        <v>2017</v>
      </c>
    </row>
    <row r="211" spans="1:4" x14ac:dyDescent="0.2">
      <c r="A211">
        <v>354</v>
      </c>
      <c r="B211" t="s">
        <v>3805</v>
      </c>
      <c r="C211">
        <v>1993</v>
      </c>
      <c r="D211">
        <v>2017</v>
      </c>
    </row>
    <row r="212" spans="1:4" x14ac:dyDescent="0.2">
      <c r="A212">
        <v>355</v>
      </c>
      <c r="B212" t="s">
        <v>3806</v>
      </c>
      <c r="C212">
        <v>1993</v>
      </c>
      <c r="D212">
        <v>2017</v>
      </c>
    </row>
    <row r="213" spans="1:4" x14ac:dyDescent="0.2">
      <c r="A213">
        <v>356</v>
      </c>
      <c r="B213" t="s">
        <v>3807</v>
      </c>
      <c r="C213">
        <v>1993</v>
      </c>
      <c r="D213">
        <v>2017</v>
      </c>
    </row>
    <row r="214" spans="1:4" x14ac:dyDescent="0.2">
      <c r="A214">
        <v>357</v>
      </c>
      <c r="B214" t="s">
        <v>3808</v>
      </c>
      <c r="C214">
        <v>1993</v>
      </c>
      <c r="D214">
        <v>2017</v>
      </c>
    </row>
    <row r="215" spans="1:4" x14ac:dyDescent="0.2">
      <c r="A215">
        <v>358</v>
      </c>
      <c r="B215" t="s">
        <v>3809</v>
      </c>
      <c r="C215">
        <v>1993</v>
      </c>
      <c r="D215">
        <v>2017</v>
      </c>
    </row>
    <row r="216" spans="1:4" x14ac:dyDescent="0.2">
      <c r="A216">
        <v>359</v>
      </c>
      <c r="B216" t="s">
        <v>3810</v>
      </c>
      <c r="C216">
        <v>1993</v>
      </c>
      <c r="D216">
        <v>2017</v>
      </c>
    </row>
    <row r="217" spans="1:4" x14ac:dyDescent="0.2">
      <c r="A217">
        <v>360</v>
      </c>
      <c r="B217" t="s">
        <v>3811</v>
      </c>
      <c r="C217">
        <v>1993</v>
      </c>
      <c r="D217">
        <v>2017</v>
      </c>
    </row>
    <row r="218" spans="1:4" x14ac:dyDescent="0.2">
      <c r="A218">
        <v>361</v>
      </c>
      <c r="B218" t="s">
        <v>3812</v>
      </c>
      <c r="C218">
        <v>1993</v>
      </c>
      <c r="D218">
        <v>2017</v>
      </c>
    </row>
    <row r="219" spans="1:4" x14ac:dyDescent="0.2">
      <c r="A219">
        <v>362</v>
      </c>
      <c r="B219" t="s">
        <v>3813</v>
      </c>
      <c r="C219">
        <v>1993</v>
      </c>
      <c r="D219">
        <v>2017</v>
      </c>
    </row>
    <row r="220" spans="1:4" x14ac:dyDescent="0.2">
      <c r="A220">
        <v>363</v>
      </c>
      <c r="B220" t="s">
        <v>3814</v>
      </c>
      <c r="C220">
        <v>1993</v>
      </c>
      <c r="D220">
        <v>2017</v>
      </c>
    </row>
    <row r="221" spans="1:4" x14ac:dyDescent="0.2">
      <c r="A221">
        <v>364</v>
      </c>
      <c r="B221" t="s">
        <v>3815</v>
      </c>
      <c r="C221">
        <v>1993</v>
      </c>
      <c r="D221">
        <v>2017</v>
      </c>
    </row>
    <row r="222" spans="1:4" x14ac:dyDescent="0.2">
      <c r="A222">
        <v>365</v>
      </c>
      <c r="B222" t="s">
        <v>3816</v>
      </c>
      <c r="C222">
        <v>1993</v>
      </c>
      <c r="D222">
        <v>2017</v>
      </c>
    </row>
    <row r="223" spans="1:4" x14ac:dyDescent="0.2">
      <c r="A223">
        <v>366</v>
      </c>
      <c r="B223" t="s">
        <v>3817</v>
      </c>
      <c r="C223">
        <v>1993</v>
      </c>
      <c r="D223">
        <v>2017</v>
      </c>
    </row>
    <row r="224" spans="1:4" x14ac:dyDescent="0.2">
      <c r="A224">
        <v>367</v>
      </c>
      <c r="B224" t="s">
        <v>3818</v>
      </c>
      <c r="C224">
        <v>1993</v>
      </c>
      <c r="D224">
        <v>2017</v>
      </c>
    </row>
    <row r="225" spans="1:4" x14ac:dyDescent="0.2">
      <c r="A225">
        <v>368</v>
      </c>
      <c r="B225" t="s">
        <v>3819</v>
      </c>
      <c r="C225">
        <v>1993</v>
      </c>
      <c r="D225">
        <v>2017</v>
      </c>
    </row>
    <row r="226" spans="1:4" x14ac:dyDescent="0.2">
      <c r="A226">
        <v>369</v>
      </c>
      <c r="B226" t="s">
        <v>3820</v>
      </c>
      <c r="C226">
        <v>1993</v>
      </c>
      <c r="D226">
        <v>2017</v>
      </c>
    </row>
    <row r="227" spans="1:4" x14ac:dyDescent="0.2">
      <c r="A227">
        <v>370</v>
      </c>
      <c r="B227" t="s">
        <v>3821</v>
      </c>
      <c r="C227">
        <v>1993</v>
      </c>
      <c r="D227">
        <v>2017</v>
      </c>
    </row>
    <row r="228" spans="1:4" x14ac:dyDescent="0.2">
      <c r="A228">
        <v>371</v>
      </c>
      <c r="B228" t="s">
        <v>3822</v>
      </c>
      <c r="C228">
        <v>1993</v>
      </c>
      <c r="D228">
        <v>2017</v>
      </c>
    </row>
    <row r="229" spans="1:4" x14ac:dyDescent="0.2">
      <c r="A229">
        <v>372</v>
      </c>
      <c r="B229" t="s">
        <v>3823</v>
      </c>
      <c r="C229">
        <v>1993</v>
      </c>
      <c r="D229">
        <v>2017</v>
      </c>
    </row>
    <row r="230" spans="1:4" x14ac:dyDescent="0.2">
      <c r="A230">
        <v>373</v>
      </c>
      <c r="B230" t="s">
        <v>3824</v>
      </c>
      <c r="C230">
        <v>1993</v>
      </c>
      <c r="D230">
        <v>2017</v>
      </c>
    </row>
    <row r="231" spans="1:4" x14ac:dyDescent="0.2">
      <c r="A231">
        <v>374</v>
      </c>
      <c r="B231" t="s">
        <v>3825</v>
      </c>
      <c r="C231">
        <v>1993</v>
      </c>
      <c r="D231">
        <v>2017</v>
      </c>
    </row>
    <row r="232" spans="1:4" x14ac:dyDescent="0.2">
      <c r="A232">
        <v>375</v>
      </c>
      <c r="B232" t="s">
        <v>3826</v>
      </c>
      <c r="C232">
        <v>1993</v>
      </c>
      <c r="D232">
        <v>2017</v>
      </c>
    </row>
    <row r="233" spans="1:4" x14ac:dyDescent="0.2">
      <c r="A233">
        <v>376</v>
      </c>
      <c r="B233" t="s">
        <v>3827</v>
      </c>
      <c r="C233">
        <v>1993</v>
      </c>
      <c r="D233">
        <v>2017</v>
      </c>
    </row>
    <row r="234" spans="1:4" x14ac:dyDescent="0.2">
      <c r="A234">
        <v>377</v>
      </c>
      <c r="B234" t="s">
        <v>3828</v>
      </c>
      <c r="C234">
        <v>1993</v>
      </c>
      <c r="D234">
        <v>2017</v>
      </c>
    </row>
    <row r="235" spans="1:4" x14ac:dyDescent="0.2">
      <c r="A235">
        <v>378</v>
      </c>
      <c r="B235" t="s">
        <v>3829</v>
      </c>
      <c r="C235">
        <v>1993</v>
      </c>
      <c r="D235">
        <v>2017</v>
      </c>
    </row>
    <row r="236" spans="1:4" x14ac:dyDescent="0.2">
      <c r="A236">
        <v>379</v>
      </c>
      <c r="B236" t="s">
        <v>3830</v>
      </c>
      <c r="C236">
        <v>1993</v>
      </c>
      <c r="D236">
        <v>2017</v>
      </c>
    </row>
    <row r="237" spans="1:4" x14ac:dyDescent="0.2">
      <c r="A237">
        <v>380</v>
      </c>
      <c r="B237" t="s">
        <v>3831</v>
      </c>
      <c r="C237">
        <v>1993</v>
      </c>
      <c r="D237">
        <v>2017</v>
      </c>
    </row>
    <row r="238" spans="1:4" x14ac:dyDescent="0.2">
      <c r="A238">
        <v>382</v>
      </c>
      <c r="B238" t="s">
        <v>3832</v>
      </c>
      <c r="C238">
        <v>1993</v>
      </c>
      <c r="D238">
        <v>2017</v>
      </c>
    </row>
    <row r="239" spans="1:4" x14ac:dyDescent="0.2">
      <c r="A239">
        <v>383</v>
      </c>
      <c r="B239" t="s">
        <v>3833</v>
      </c>
      <c r="C239">
        <v>1993</v>
      </c>
      <c r="D239">
        <v>2017</v>
      </c>
    </row>
    <row r="240" spans="1:4" x14ac:dyDescent="0.2">
      <c r="A240">
        <v>384</v>
      </c>
      <c r="B240" t="s">
        <v>3834</v>
      </c>
      <c r="C240">
        <v>1993</v>
      </c>
      <c r="D240">
        <v>2017</v>
      </c>
    </row>
    <row r="241" spans="1:4" x14ac:dyDescent="0.2">
      <c r="A241">
        <v>385</v>
      </c>
      <c r="B241" t="s">
        <v>3835</v>
      </c>
      <c r="C241">
        <v>1993</v>
      </c>
      <c r="D241">
        <v>2017</v>
      </c>
    </row>
    <row r="242" spans="1:4" x14ac:dyDescent="0.2">
      <c r="A242">
        <v>386</v>
      </c>
      <c r="B242" t="s">
        <v>3836</v>
      </c>
      <c r="C242">
        <v>1993</v>
      </c>
      <c r="D242">
        <v>2017</v>
      </c>
    </row>
    <row r="243" spans="1:4" x14ac:dyDescent="0.2">
      <c r="A243">
        <v>387</v>
      </c>
      <c r="B243" t="s">
        <v>3837</v>
      </c>
      <c r="C243">
        <v>1993</v>
      </c>
      <c r="D243">
        <v>2017</v>
      </c>
    </row>
    <row r="244" spans="1:4" x14ac:dyDescent="0.2">
      <c r="A244">
        <v>395</v>
      </c>
      <c r="B244" t="s">
        <v>3838</v>
      </c>
      <c r="C244">
        <v>1993</v>
      </c>
      <c r="D244">
        <v>2017</v>
      </c>
    </row>
    <row r="245" spans="1:4" x14ac:dyDescent="0.2">
      <c r="A245">
        <v>400</v>
      </c>
      <c r="B245" t="s">
        <v>3839</v>
      </c>
      <c r="C245">
        <v>1993</v>
      </c>
      <c r="D245">
        <v>2017</v>
      </c>
    </row>
    <row r="246" spans="1:4" x14ac:dyDescent="0.2">
      <c r="A246">
        <v>401</v>
      </c>
      <c r="B246" t="s">
        <v>3840</v>
      </c>
      <c r="C246">
        <v>1993</v>
      </c>
      <c r="D246">
        <v>2017</v>
      </c>
    </row>
    <row r="247" spans="1:4" x14ac:dyDescent="0.2">
      <c r="A247">
        <v>402</v>
      </c>
      <c r="B247" t="s">
        <v>3841</v>
      </c>
      <c r="C247">
        <v>1993</v>
      </c>
      <c r="D247">
        <v>2017</v>
      </c>
    </row>
    <row r="248" spans="1:4" x14ac:dyDescent="0.2">
      <c r="A248">
        <v>403</v>
      </c>
      <c r="B248" t="s">
        <v>3842</v>
      </c>
      <c r="C248">
        <v>1993</v>
      </c>
      <c r="D248">
        <v>2017</v>
      </c>
    </row>
    <row r="249" spans="1:4" x14ac:dyDescent="0.2">
      <c r="A249">
        <v>404</v>
      </c>
      <c r="B249" t="s">
        <v>3843</v>
      </c>
      <c r="C249">
        <v>1993</v>
      </c>
      <c r="D249">
        <v>2017</v>
      </c>
    </row>
    <row r="250" spans="1:4" x14ac:dyDescent="0.2">
      <c r="A250">
        <v>405</v>
      </c>
      <c r="B250" t="s">
        <v>3844</v>
      </c>
      <c r="C250">
        <v>1993</v>
      </c>
      <c r="D250">
        <v>2017</v>
      </c>
    </row>
    <row r="251" spans="1:4" x14ac:dyDescent="0.2">
      <c r="A251">
        <v>406</v>
      </c>
      <c r="B251" t="s">
        <v>3845</v>
      </c>
      <c r="C251">
        <v>1993</v>
      </c>
      <c r="D251">
        <v>2017</v>
      </c>
    </row>
    <row r="252" spans="1:4" x14ac:dyDescent="0.2">
      <c r="A252">
        <v>407</v>
      </c>
      <c r="B252" t="s">
        <v>3846</v>
      </c>
      <c r="C252">
        <v>1993</v>
      </c>
      <c r="D252">
        <v>2017</v>
      </c>
    </row>
    <row r="253" spans="1:4" x14ac:dyDescent="0.2">
      <c r="A253">
        <v>408</v>
      </c>
      <c r="B253" t="s">
        <v>3847</v>
      </c>
      <c r="C253">
        <v>1993</v>
      </c>
      <c r="D253">
        <v>2017</v>
      </c>
    </row>
    <row r="254" spans="1:4" x14ac:dyDescent="0.2">
      <c r="A254">
        <v>409</v>
      </c>
      <c r="B254" t="s">
        <v>3848</v>
      </c>
      <c r="C254">
        <v>1993</v>
      </c>
      <c r="D254">
        <v>2017</v>
      </c>
    </row>
    <row r="255" spans="1:4" x14ac:dyDescent="0.2">
      <c r="A255">
        <v>410</v>
      </c>
      <c r="B255" t="s">
        <v>3849</v>
      </c>
      <c r="C255">
        <v>1993</v>
      </c>
      <c r="D255">
        <v>2017</v>
      </c>
    </row>
    <row r="256" spans="1:4" x14ac:dyDescent="0.2">
      <c r="A256">
        <v>411</v>
      </c>
      <c r="B256" t="s">
        <v>3850</v>
      </c>
      <c r="C256">
        <v>1993</v>
      </c>
      <c r="D256">
        <v>2017</v>
      </c>
    </row>
    <row r="257" spans="1:4" x14ac:dyDescent="0.2">
      <c r="A257">
        <v>412</v>
      </c>
      <c r="B257" t="s">
        <v>3851</v>
      </c>
      <c r="C257">
        <v>1993</v>
      </c>
      <c r="D257">
        <v>2017</v>
      </c>
    </row>
    <row r="258" spans="1:4" x14ac:dyDescent="0.2">
      <c r="A258">
        <v>413</v>
      </c>
      <c r="B258" t="s">
        <v>3852</v>
      </c>
      <c r="C258">
        <v>1993</v>
      </c>
      <c r="D258">
        <v>2017</v>
      </c>
    </row>
    <row r="259" spans="1:4" x14ac:dyDescent="0.2">
      <c r="A259">
        <v>414</v>
      </c>
      <c r="B259" t="s">
        <v>3853</v>
      </c>
      <c r="C259">
        <v>1993</v>
      </c>
      <c r="D259">
        <v>2017</v>
      </c>
    </row>
    <row r="260" spans="1:4" x14ac:dyDescent="0.2">
      <c r="A260">
        <v>415</v>
      </c>
      <c r="B260" t="s">
        <v>3854</v>
      </c>
      <c r="C260">
        <v>1993</v>
      </c>
      <c r="D260">
        <v>2017</v>
      </c>
    </row>
    <row r="261" spans="1:4" x14ac:dyDescent="0.2">
      <c r="A261">
        <v>416</v>
      </c>
      <c r="B261" t="s">
        <v>3855</v>
      </c>
      <c r="C261">
        <v>1993</v>
      </c>
      <c r="D261">
        <v>2017</v>
      </c>
    </row>
    <row r="262" spans="1:4" x14ac:dyDescent="0.2">
      <c r="A262">
        <v>417</v>
      </c>
      <c r="B262" t="s">
        <v>3856</v>
      </c>
      <c r="C262">
        <v>1993</v>
      </c>
      <c r="D262">
        <v>2017</v>
      </c>
    </row>
    <row r="263" spans="1:4" x14ac:dyDescent="0.2">
      <c r="A263">
        <v>418</v>
      </c>
      <c r="B263" t="s">
        <v>3857</v>
      </c>
      <c r="C263">
        <v>1993</v>
      </c>
      <c r="D263">
        <v>2017</v>
      </c>
    </row>
    <row r="264" spans="1:4" x14ac:dyDescent="0.2">
      <c r="A264">
        <v>419</v>
      </c>
      <c r="B264" t="s">
        <v>3858</v>
      </c>
      <c r="C264">
        <v>1993</v>
      </c>
      <c r="D264">
        <v>2017</v>
      </c>
    </row>
    <row r="265" spans="1:4" x14ac:dyDescent="0.2">
      <c r="A265">
        <v>420</v>
      </c>
      <c r="B265" t="s">
        <v>3859</v>
      </c>
      <c r="C265">
        <v>1993</v>
      </c>
      <c r="D265">
        <v>2017</v>
      </c>
    </row>
    <row r="266" spans="1:4" x14ac:dyDescent="0.2">
      <c r="A266">
        <v>421</v>
      </c>
      <c r="B266" t="s">
        <v>3860</v>
      </c>
      <c r="C266">
        <v>1993</v>
      </c>
      <c r="D266">
        <v>2017</v>
      </c>
    </row>
    <row r="267" spans="1:4" x14ac:dyDescent="0.2">
      <c r="A267">
        <v>422</v>
      </c>
      <c r="B267" t="s">
        <v>3861</v>
      </c>
      <c r="C267">
        <v>1993</v>
      </c>
      <c r="D267">
        <v>2017</v>
      </c>
    </row>
    <row r="268" spans="1:4" x14ac:dyDescent="0.2">
      <c r="A268">
        <v>423</v>
      </c>
      <c r="B268" t="s">
        <v>3862</v>
      </c>
      <c r="C268">
        <v>1993</v>
      </c>
      <c r="D268">
        <v>2017</v>
      </c>
    </row>
    <row r="269" spans="1:4" x14ac:dyDescent="0.2">
      <c r="A269">
        <v>424</v>
      </c>
      <c r="B269" t="s">
        <v>3863</v>
      </c>
      <c r="C269">
        <v>1993</v>
      </c>
      <c r="D269">
        <v>2017</v>
      </c>
    </row>
    <row r="270" spans="1:4" x14ac:dyDescent="0.2">
      <c r="A270">
        <v>425</v>
      </c>
      <c r="B270" t="s">
        <v>3864</v>
      </c>
      <c r="C270">
        <v>1993</v>
      </c>
      <c r="D270">
        <v>2017</v>
      </c>
    </row>
    <row r="271" spans="1:4" x14ac:dyDescent="0.2">
      <c r="A271">
        <v>426</v>
      </c>
      <c r="B271" t="s">
        <v>3865</v>
      </c>
      <c r="C271">
        <v>1993</v>
      </c>
      <c r="D271">
        <v>2017</v>
      </c>
    </row>
    <row r="272" spans="1:4" x14ac:dyDescent="0.2">
      <c r="A272">
        <v>427</v>
      </c>
      <c r="B272" t="s">
        <v>3866</v>
      </c>
      <c r="C272">
        <v>1993</v>
      </c>
      <c r="D272">
        <v>2017</v>
      </c>
    </row>
    <row r="273" spans="1:4" x14ac:dyDescent="0.2">
      <c r="A273">
        <v>428</v>
      </c>
      <c r="B273" t="s">
        <v>3867</v>
      </c>
      <c r="C273">
        <v>1993</v>
      </c>
      <c r="D273">
        <v>2017</v>
      </c>
    </row>
    <row r="274" spans="1:4" x14ac:dyDescent="0.2">
      <c r="A274">
        <v>429</v>
      </c>
      <c r="B274" t="s">
        <v>3868</v>
      </c>
      <c r="C274">
        <v>1993</v>
      </c>
      <c r="D274">
        <v>2017</v>
      </c>
    </row>
    <row r="275" spans="1:4" x14ac:dyDescent="0.2">
      <c r="A275">
        <v>430</v>
      </c>
      <c r="B275" t="s">
        <v>3869</v>
      </c>
      <c r="C275">
        <v>1993</v>
      </c>
      <c r="D275">
        <v>2017</v>
      </c>
    </row>
    <row r="276" spans="1:4" x14ac:dyDescent="0.2">
      <c r="A276">
        <v>431</v>
      </c>
      <c r="B276" t="s">
        <v>3870</v>
      </c>
      <c r="C276">
        <v>1993</v>
      </c>
      <c r="D276">
        <v>2017</v>
      </c>
    </row>
    <row r="277" spans="1:4" x14ac:dyDescent="0.2">
      <c r="A277">
        <v>432</v>
      </c>
      <c r="B277" t="s">
        <v>3871</v>
      </c>
      <c r="C277">
        <v>1993</v>
      </c>
      <c r="D277">
        <v>2017</v>
      </c>
    </row>
    <row r="278" spans="1:4" x14ac:dyDescent="0.2">
      <c r="A278">
        <v>433</v>
      </c>
      <c r="B278" t="s">
        <v>3872</v>
      </c>
      <c r="C278">
        <v>1993</v>
      </c>
      <c r="D278">
        <v>2017</v>
      </c>
    </row>
    <row r="279" spans="1:4" x14ac:dyDescent="0.2">
      <c r="A279">
        <v>434</v>
      </c>
      <c r="B279" t="s">
        <v>3873</v>
      </c>
      <c r="C279">
        <v>1993</v>
      </c>
      <c r="D279">
        <v>2017</v>
      </c>
    </row>
    <row r="280" spans="1:4" x14ac:dyDescent="0.2">
      <c r="A280">
        <v>435</v>
      </c>
      <c r="B280" t="s">
        <v>3874</v>
      </c>
      <c r="C280">
        <v>1993</v>
      </c>
      <c r="D280">
        <v>2017</v>
      </c>
    </row>
    <row r="281" spans="1:4" x14ac:dyDescent="0.2">
      <c r="A281">
        <v>495</v>
      </c>
      <c r="B281" t="s">
        <v>3875</v>
      </c>
      <c r="C281">
        <v>1993</v>
      </c>
      <c r="D281">
        <v>2017</v>
      </c>
    </row>
    <row r="282" spans="1:4" x14ac:dyDescent="0.2">
      <c r="A282">
        <v>500</v>
      </c>
      <c r="B282" t="s">
        <v>3876</v>
      </c>
      <c r="C282">
        <v>1993</v>
      </c>
      <c r="D282">
        <v>2017</v>
      </c>
    </row>
    <row r="283" spans="1:4" x14ac:dyDescent="0.2">
      <c r="A283">
        <v>501</v>
      </c>
      <c r="B283" t="s">
        <v>3877</v>
      </c>
      <c r="C283">
        <v>1993</v>
      </c>
      <c r="D283">
        <v>2017</v>
      </c>
    </row>
    <row r="284" spans="1:4" x14ac:dyDescent="0.2">
      <c r="A284">
        <v>503</v>
      </c>
      <c r="B284" t="s">
        <v>3878</v>
      </c>
      <c r="C284">
        <v>1993</v>
      </c>
      <c r="D284">
        <v>2017</v>
      </c>
    </row>
    <row r="285" spans="1:4" x14ac:dyDescent="0.2">
      <c r="A285">
        <v>504</v>
      </c>
      <c r="B285" t="s">
        <v>3879</v>
      </c>
      <c r="C285">
        <v>1993</v>
      </c>
      <c r="D285">
        <v>2017</v>
      </c>
    </row>
    <row r="286" spans="1:4" x14ac:dyDescent="0.2">
      <c r="A286">
        <v>505</v>
      </c>
      <c r="B286" t="s">
        <v>3880</v>
      </c>
      <c r="C286">
        <v>1993</v>
      </c>
      <c r="D286">
        <v>2017</v>
      </c>
    </row>
    <row r="287" spans="1:4" x14ac:dyDescent="0.2">
      <c r="A287">
        <v>506</v>
      </c>
      <c r="B287" t="s">
        <v>3881</v>
      </c>
      <c r="C287">
        <v>1993</v>
      </c>
      <c r="D287">
        <v>2017</v>
      </c>
    </row>
    <row r="288" spans="1:4" x14ac:dyDescent="0.2">
      <c r="A288">
        <v>507</v>
      </c>
      <c r="B288" t="s">
        <v>3882</v>
      </c>
      <c r="C288">
        <v>1993</v>
      </c>
      <c r="D288">
        <v>2017</v>
      </c>
    </row>
    <row r="289" spans="1:4" x14ac:dyDescent="0.2">
      <c r="A289">
        <v>508</v>
      </c>
      <c r="B289" t="s">
        <v>3883</v>
      </c>
      <c r="C289">
        <v>1993</v>
      </c>
      <c r="D289">
        <v>2017</v>
      </c>
    </row>
    <row r="290" spans="1:4" x14ac:dyDescent="0.2">
      <c r="A290">
        <v>509</v>
      </c>
      <c r="B290" t="s">
        <v>3884</v>
      </c>
      <c r="C290">
        <v>1993</v>
      </c>
      <c r="D290">
        <v>2017</v>
      </c>
    </row>
    <row r="291" spans="1:4" x14ac:dyDescent="0.2">
      <c r="A291">
        <v>510</v>
      </c>
      <c r="B291" t="s">
        <v>3885</v>
      </c>
      <c r="C291">
        <v>1993</v>
      </c>
      <c r="D291">
        <v>2017</v>
      </c>
    </row>
    <row r="292" spans="1:4" x14ac:dyDescent="0.2">
      <c r="A292">
        <v>511</v>
      </c>
      <c r="B292" t="s">
        <v>3886</v>
      </c>
      <c r="C292">
        <v>1993</v>
      </c>
      <c r="D292">
        <v>2017</v>
      </c>
    </row>
    <row r="293" spans="1:4" x14ac:dyDescent="0.2">
      <c r="A293">
        <v>512</v>
      </c>
      <c r="B293" t="s">
        <v>3887</v>
      </c>
      <c r="C293">
        <v>1993</v>
      </c>
      <c r="D293">
        <v>2017</v>
      </c>
    </row>
    <row r="294" spans="1:4" x14ac:dyDescent="0.2">
      <c r="A294">
        <v>513</v>
      </c>
      <c r="B294" t="s">
        <v>3888</v>
      </c>
      <c r="C294">
        <v>1993</v>
      </c>
      <c r="D294">
        <v>2017</v>
      </c>
    </row>
    <row r="295" spans="1:4" x14ac:dyDescent="0.2">
      <c r="A295">
        <v>514</v>
      </c>
      <c r="B295" t="s">
        <v>3889</v>
      </c>
      <c r="C295">
        <v>1993</v>
      </c>
      <c r="D295">
        <v>2017</v>
      </c>
    </row>
    <row r="296" spans="1:4" x14ac:dyDescent="0.2">
      <c r="A296">
        <v>515</v>
      </c>
      <c r="B296" t="s">
        <v>3890</v>
      </c>
      <c r="C296">
        <v>1993</v>
      </c>
      <c r="D296">
        <v>2017</v>
      </c>
    </row>
    <row r="297" spans="1:4" x14ac:dyDescent="0.2">
      <c r="A297">
        <v>516</v>
      </c>
      <c r="B297" t="s">
        <v>3891</v>
      </c>
      <c r="C297">
        <v>1993</v>
      </c>
      <c r="D297">
        <v>2017</v>
      </c>
    </row>
    <row r="298" spans="1:4" x14ac:dyDescent="0.2">
      <c r="A298">
        <v>517</v>
      </c>
      <c r="B298" t="s">
        <v>3892</v>
      </c>
      <c r="C298">
        <v>1993</v>
      </c>
      <c r="D298">
        <v>2017</v>
      </c>
    </row>
    <row r="299" spans="1:4" x14ac:dyDescent="0.2">
      <c r="A299">
        <v>518</v>
      </c>
      <c r="B299" t="s">
        <v>3893</v>
      </c>
      <c r="C299">
        <v>1993</v>
      </c>
      <c r="D299">
        <v>2017</v>
      </c>
    </row>
    <row r="300" spans="1:4" x14ac:dyDescent="0.2">
      <c r="A300">
        <v>519</v>
      </c>
      <c r="B300" t="s">
        <v>3894</v>
      </c>
      <c r="C300">
        <v>1993</v>
      </c>
      <c r="D300">
        <v>2017</v>
      </c>
    </row>
    <row r="301" spans="1:4" x14ac:dyDescent="0.2">
      <c r="A301">
        <v>520</v>
      </c>
      <c r="B301" t="s">
        <v>3895</v>
      </c>
      <c r="C301">
        <v>1993</v>
      </c>
      <c r="D301">
        <v>2017</v>
      </c>
    </row>
    <row r="302" spans="1:4" x14ac:dyDescent="0.2">
      <c r="A302">
        <v>521</v>
      </c>
      <c r="B302" t="s">
        <v>3896</v>
      </c>
      <c r="C302">
        <v>1993</v>
      </c>
      <c r="D302">
        <v>2017</v>
      </c>
    </row>
    <row r="303" spans="1:4" x14ac:dyDescent="0.2">
      <c r="A303">
        <v>522</v>
      </c>
      <c r="B303" t="s">
        <v>3897</v>
      </c>
      <c r="C303">
        <v>1993</v>
      </c>
      <c r="D303">
        <v>2017</v>
      </c>
    </row>
    <row r="304" spans="1:4" x14ac:dyDescent="0.2">
      <c r="A304">
        <v>523</v>
      </c>
      <c r="B304" t="s">
        <v>3898</v>
      </c>
      <c r="C304">
        <v>1993</v>
      </c>
      <c r="D304">
        <v>2017</v>
      </c>
    </row>
    <row r="305" spans="1:4" x14ac:dyDescent="0.2">
      <c r="A305">
        <v>524</v>
      </c>
      <c r="B305" t="s">
        <v>3899</v>
      </c>
      <c r="C305">
        <v>1993</v>
      </c>
      <c r="D305">
        <v>2017</v>
      </c>
    </row>
    <row r="306" spans="1:4" x14ac:dyDescent="0.2">
      <c r="A306">
        <v>525</v>
      </c>
      <c r="B306" t="s">
        <v>3900</v>
      </c>
      <c r="C306">
        <v>1993</v>
      </c>
      <c r="D306">
        <v>2017</v>
      </c>
    </row>
    <row r="307" spans="1:4" x14ac:dyDescent="0.2">
      <c r="A307">
        <v>527</v>
      </c>
      <c r="B307" t="s">
        <v>3901</v>
      </c>
      <c r="C307">
        <v>1993</v>
      </c>
      <c r="D307">
        <v>2017</v>
      </c>
    </row>
    <row r="308" spans="1:4" x14ac:dyDescent="0.2">
      <c r="A308">
        <v>528</v>
      </c>
      <c r="B308" t="s">
        <v>3902</v>
      </c>
      <c r="C308">
        <v>1993</v>
      </c>
      <c r="D308">
        <v>2017</v>
      </c>
    </row>
    <row r="309" spans="1:4" x14ac:dyDescent="0.2">
      <c r="A309">
        <v>529</v>
      </c>
      <c r="B309" t="s">
        <v>3903</v>
      </c>
      <c r="C309">
        <v>1993</v>
      </c>
      <c r="D309">
        <v>2017</v>
      </c>
    </row>
    <row r="310" spans="1:4" x14ac:dyDescent="0.2">
      <c r="A310">
        <v>530</v>
      </c>
      <c r="B310" t="s">
        <v>3904</v>
      </c>
      <c r="C310">
        <v>1993</v>
      </c>
      <c r="D310">
        <v>2017</v>
      </c>
    </row>
    <row r="311" spans="1:4" x14ac:dyDescent="0.2">
      <c r="A311">
        <v>531</v>
      </c>
      <c r="B311" t="s">
        <v>3905</v>
      </c>
      <c r="C311">
        <v>1993</v>
      </c>
      <c r="D311">
        <v>2017</v>
      </c>
    </row>
    <row r="312" spans="1:4" x14ac:dyDescent="0.2">
      <c r="A312">
        <v>532</v>
      </c>
      <c r="B312" t="s">
        <v>3906</v>
      </c>
      <c r="C312">
        <v>1993</v>
      </c>
      <c r="D312">
        <v>2017</v>
      </c>
    </row>
    <row r="313" spans="1:4" x14ac:dyDescent="0.2">
      <c r="A313">
        <v>533</v>
      </c>
      <c r="B313" t="s">
        <v>3907</v>
      </c>
      <c r="C313">
        <v>1993</v>
      </c>
      <c r="D313">
        <v>2017</v>
      </c>
    </row>
    <row r="314" spans="1:4" x14ac:dyDescent="0.2">
      <c r="A314">
        <v>595</v>
      </c>
      <c r="B314" t="s">
        <v>3908</v>
      </c>
      <c r="C314">
        <v>1993</v>
      </c>
      <c r="D314">
        <v>2017</v>
      </c>
    </row>
    <row r="315" spans="1:4" x14ac:dyDescent="0.2">
      <c r="A315">
        <v>600</v>
      </c>
      <c r="B315" t="s">
        <v>3909</v>
      </c>
      <c r="C315">
        <v>1993</v>
      </c>
      <c r="D315">
        <v>2017</v>
      </c>
    </row>
    <row r="316" spans="1:4" x14ac:dyDescent="0.2">
      <c r="A316">
        <v>601</v>
      </c>
      <c r="B316" t="s">
        <v>3910</v>
      </c>
      <c r="C316">
        <v>1993</v>
      </c>
      <c r="D316">
        <v>2017</v>
      </c>
    </row>
    <row r="317" spans="1:4" x14ac:dyDescent="0.2">
      <c r="A317">
        <v>602</v>
      </c>
      <c r="B317" t="s">
        <v>3911</v>
      </c>
      <c r="C317">
        <v>1993</v>
      </c>
      <c r="D317">
        <v>2017</v>
      </c>
    </row>
    <row r="318" spans="1:4" x14ac:dyDescent="0.2">
      <c r="A318">
        <v>603</v>
      </c>
      <c r="B318" t="s">
        <v>3912</v>
      </c>
      <c r="C318">
        <v>1993</v>
      </c>
      <c r="D318">
        <v>2017</v>
      </c>
    </row>
    <row r="319" spans="1:4" x14ac:dyDescent="0.2">
      <c r="A319">
        <v>604</v>
      </c>
      <c r="B319" t="s">
        <v>3913</v>
      </c>
      <c r="C319">
        <v>1993</v>
      </c>
      <c r="D319">
        <v>2017</v>
      </c>
    </row>
    <row r="320" spans="1:4" x14ac:dyDescent="0.2">
      <c r="A320">
        <v>605</v>
      </c>
      <c r="B320" t="s">
        <v>3914</v>
      </c>
      <c r="C320">
        <v>1993</v>
      </c>
      <c r="D320">
        <v>2017</v>
      </c>
    </row>
    <row r="321" spans="1:4" x14ac:dyDescent="0.2">
      <c r="A321">
        <v>606</v>
      </c>
      <c r="B321" t="s">
        <v>3915</v>
      </c>
      <c r="C321">
        <v>1993</v>
      </c>
      <c r="D321">
        <v>2017</v>
      </c>
    </row>
    <row r="322" spans="1:4" x14ac:dyDescent="0.2">
      <c r="A322">
        <v>695</v>
      </c>
      <c r="B322" t="s">
        <v>3916</v>
      </c>
      <c r="C322">
        <v>1993</v>
      </c>
      <c r="D322">
        <v>2017</v>
      </c>
    </row>
    <row r="323" spans="1:4" x14ac:dyDescent="0.2">
      <c r="A323">
        <v>700</v>
      </c>
      <c r="B323" t="s">
        <v>3917</v>
      </c>
      <c r="C323">
        <v>1993</v>
      </c>
      <c r="D323">
        <v>2017</v>
      </c>
    </row>
    <row r="324" spans="1:4" x14ac:dyDescent="0.2">
      <c r="A324">
        <v>701</v>
      </c>
      <c r="B324" t="s">
        <v>3918</v>
      </c>
      <c r="C324">
        <v>1993</v>
      </c>
      <c r="D324">
        <v>2017</v>
      </c>
    </row>
    <row r="325" spans="1:4" x14ac:dyDescent="0.2">
      <c r="A325">
        <v>702</v>
      </c>
      <c r="B325" t="s">
        <v>3919</v>
      </c>
      <c r="C325">
        <v>1993</v>
      </c>
      <c r="D325">
        <v>2017</v>
      </c>
    </row>
    <row r="326" spans="1:4" x14ac:dyDescent="0.2">
      <c r="A326">
        <v>703</v>
      </c>
      <c r="B326" t="s">
        <v>3920</v>
      </c>
      <c r="C326">
        <v>1993</v>
      </c>
      <c r="D326">
        <v>2017</v>
      </c>
    </row>
    <row r="327" spans="1:4" x14ac:dyDescent="0.2">
      <c r="A327">
        <v>704</v>
      </c>
      <c r="B327" t="s">
        <v>3921</v>
      </c>
      <c r="C327">
        <v>1993</v>
      </c>
      <c r="D327">
        <v>2017</v>
      </c>
    </row>
    <row r="328" spans="1:4" x14ac:dyDescent="0.2">
      <c r="A328">
        <v>705</v>
      </c>
      <c r="B328" t="s">
        <v>3922</v>
      </c>
      <c r="C328">
        <v>1993</v>
      </c>
      <c r="D328">
        <v>2017</v>
      </c>
    </row>
    <row r="329" spans="1:4" x14ac:dyDescent="0.2">
      <c r="A329">
        <v>706</v>
      </c>
      <c r="B329" t="s">
        <v>3923</v>
      </c>
      <c r="C329">
        <v>1993</v>
      </c>
      <c r="D329">
        <v>2017</v>
      </c>
    </row>
    <row r="330" spans="1:4" x14ac:dyDescent="0.2">
      <c r="A330">
        <v>707</v>
      </c>
      <c r="B330" t="s">
        <v>3924</v>
      </c>
      <c r="C330">
        <v>1993</v>
      </c>
      <c r="D330">
        <v>2017</v>
      </c>
    </row>
    <row r="331" spans="1:4" x14ac:dyDescent="0.2">
      <c r="A331">
        <v>708</v>
      </c>
      <c r="B331" t="s">
        <v>3925</v>
      </c>
      <c r="C331">
        <v>1993</v>
      </c>
      <c r="D331">
        <v>2017</v>
      </c>
    </row>
    <row r="332" spans="1:4" x14ac:dyDescent="0.2">
      <c r="A332">
        <v>795</v>
      </c>
      <c r="B332" t="s">
        <v>3926</v>
      </c>
      <c r="C332">
        <v>1993</v>
      </c>
      <c r="D332">
        <v>2017</v>
      </c>
    </row>
    <row r="333" spans="1:4" x14ac:dyDescent="0.2">
      <c r="A333">
        <v>800</v>
      </c>
      <c r="B333" t="s">
        <v>3927</v>
      </c>
      <c r="C333">
        <v>1993</v>
      </c>
      <c r="D333">
        <v>2017</v>
      </c>
    </row>
    <row r="334" spans="1:4" x14ac:dyDescent="0.2">
      <c r="A334">
        <v>801</v>
      </c>
      <c r="B334" t="s">
        <v>3928</v>
      </c>
      <c r="C334">
        <v>1993</v>
      </c>
      <c r="D334">
        <v>2017</v>
      </c>
    </row>
    <row r="335" spans="1:4" x14ac:dyDescent="0.2">
      <c r="A335">
        <v>802</v>
      </c>
      <c r="B335" t="s">
        <v>3929</v>
      </c>
      <c r="C335">
        <v>1993</v>
      </c>
      <c r="D335">
        <v>2017</v>
      </c>
    </row>
    <row r="336" spans="1:4" x14ac:dyDescent="0.2">
      <c r="A336">
        <v>803</v>
      </c>
      <c r="B336" t="s">
        <v>3930</v>
      </c>
      <c r="C336">
        <v>1993</v>
      </c>
      <c r="D336">
        <v>2017</v>
      </c>
    </row>
    <row r="337" spans="1:4" x14ac:dyDescent="0.2">
      <c r="A337">
        <v>804</v>
      </c>
      <c r="B337" t="s">
        <v>3931</v>
      </c>
      <c r="C337">
        <v>1993</v>
      </c>
      <c r="D337">
        <v>2017</v>
      </c>
    </row>
    <row r="338" spans="1:4" x14ac:dyDescent="0.2">
      <c r="A338">
        <v>805</v>
      </c>
      <c r="B338" t="s">
        <v>3932</v>
      </c>
      <c r="C338">
        <v>1993</v>
      </c>
      <c r="D338">
        <v>2017</v>
      </c>
    </row>
    <row r="339" spans="1:4" x14ac:dyDescent="0.2">
      <c r="A339">
        <v>806</v>
      </c>
      <c r="B339" t="s">
        <v>3933</v>
      </c>
      <c r="C339">
        <v>1993</v>
      </c>
      <c r="D339">
        <v>2017</v>
      </c>
    </row>
    <row r="340" spans="1:4" x14ac:dyDescent="0.2">
      <c r="A340">
        <v>807</v>
      </c>
      <c r="B340" t="s">
        <v>3934</v>
      </c>
      <c r="C340">
        <v>1993</v>
      </c>
      <c r="D340">
        <v>2017</v>
      </c>
    </row>
    <row r="341" spans="1:4" x14ac:dyDescent="0.2">
      <c r="A341">
        <v>808</v>
      </c>
      <c r="B341" t="s">
        <v>3935</v>
      </c>
      <c r="C341">
        <v>1993</v>
      </c>
      <c r="D341">
        <v>2017</v>
      </c>
    </row>
    <row r="342" spans="1:4" x14ac:dyDescent="0.2">
      <c r="A342">
        <v>809</v>
      </c>
      <c r="B342" t="s">
        <v>3936</v>
      </c>
      <c r="C342">
        <v>1993</v>
      </c>
      <c r="D342">
        <v>2017</v>
      </c>
    </row>
    <row r="343" spans="1:4" x14ac:dyDescent="0.2">
      <c r="A343">
        <v>810</v>
      </c>
      <c r="B343" t="s">
        <v>3937</v>
      </c>
      <c r="C343">
        <v>1993</v>
      </c>
      <c r="D343">
        <v>2017</v>
      </c>
    </row>
    <row r="344" spans="1:4" x14ac:dyDescent="0.2">
      <c r="A344">
        <v>811</v>
      </c>
      <c r="B344" t="s">
        <v>3938</v>
      </c>
      <c r="C344">
        <v>1993</v>
      </c>
      <c r="D344">
        <v>2017</v>
      </c>
    </row>
    <row r="345" spans="1:4" x14ac:dyDescent="0.2">
      <c r="A345">
        <v>812</v>
      </c>
      <c r="B345" t="s">
        <v>3939</v>
      </c>
      <c r="C345">
        <v>1993</v>
      </c>
      <c r="D345">
        <v>2017</v>
      </c>
    </row>
    <row r="346" spans="1:4" x14ac:dyDescent="0.2">
      <c r="A346">
        <v>813</v>
      </c>
      <c r="B346" t="s">
        <v>3940</v>
      </c>
      <c r="C346">
        <v>1993</v>
      </c>
      <c r="D346">
        <v>2017</v>
      </c>
    </row>
    <row r="347" spans="1:4" x14ac:dyDescent="0.2">
      <c r="A347">
        <v>814</v>
      </c>
      <c r="B347" t="s">
        <v>3941</v>
      </c>
      <c r="C347">
        <v>1993</v>
      </c>
      <c r="D347">
        <v>2017</v>
      </c>
    </row>
    <row r="348" spans="1:4" x14ac:dyDescent="0.2">
      <c r="A348">
        <v>815</v>
      </c>
      <c r="B348" t="s">
        <v>3942</v>
      </c>
      <c r="C348">
        <v>1993</v>
      </c>
      <c r="D348">
        <v>2017</v>
      </c>
    </row>
    <row r="349" spans="1:4" x14ac:dyDescent="0.2">
      <c r="A349">
        <v>816</v>
      </c>
      <c r="B349" t="s">
        <v>3943</v>
      </c>
      <c r="C349">
        <v>1993</v>
      </c>
      <c r="D349">
        <v>2017</v>
      </c>
    </row>
    <row r="350" spans="1:4" x14ac:dyDescent="0.2">
      <c r="A350">
        <v>817</v>
      </c>
      <c r="B350" t="s">
        <v>3944</v>
      </c>
      <c r="C350">
        <v>1993</v>
      </c>
      <c r="D350">
        <v>2017</v>
      </c>
    </row>
    <row r="351" spans="1:4" x14ac:dyDescent="0.2">
      <c r="A351">
        <v>818</v>
      </c>
      <c r="B351" t="s">
        <v>3945</v>
      </c>
      <c r="C351">
        <v>1993</v>
      </c>
      <c r="D351">
        <v>2017</v>
      </c>
    </row>
    <row r="352" spans="1:4" x14ac:dyDescent="0.2">
      <c r="A352">
        <v>819</v>
      </c>
      <c r="B352" t="s">
        <v>3946</v>
      </c>
      <c r="C352">
        <v>1993</v>
      </c>
      <c r="D352">
        <v>2017</v>
      </c>
    </row>
    <row r="353" spans="1:4" x14ac:dyDescent="0.2">
      <c r="A353">
        <v>820</v>
      </c>
      <c r="B353" t="s">
        <v>3947</v>
      </c>
      <c r="C353">
        <v>1993</v>
      </c>
      <c r="D353">
        <v>2017</v>
      </c>
    </row>
    <row r="354" spans="1:4" x14ac:dyDescent="0.2">
      <c r="A354">
        <v>821</v>
      </c>
      <c r="B354" t="s">
        <v>3948</v>
      </c>
      <c r="C354">
        <v>1993</v>
      </c>
      <c r="D354">
        <v>2017</v>
      </c>
    </row>
    <row r="355" spans="1:4" x14ac:dyDescent="0.2">
      <c r="A355">
        <v>822</v>
      </c>
      <c r="B355" t="s">
        <v>3949</v>
      </c>
      <c r="C355">
        <v>1993</v>
      </c>
      <c r="D355">
        <v>2017</v>
      </c>
    </row>
    <row r="356" spans="1:4" x14ac:dyDescent="0.2">
      <c r="A356">
        <v>823</v>
      </c>
      <c r="B356" t="s">
        <v>3950</v>
      </c>
      <c r="C356">
        <v>1993</v>
      </c>
      <c r="D356">
        <v>2017</v>
      </c>
    </row>
    <row r="357" spans="1:4" x14ac:dyDescent="0.2">
      <c r="A357">
        <v>824</v>
      </c>
      <c r="B357" t="s">
        <v>3951</v>
      </c>
      <c r="C357">
        <v>1993</v>
      </c>
      <c r="D357">
        <v>2017</v>
      </c>
    </row>
    <row r="358" spans="1:4" x14ac:dyDescent="0.2">
      <c r="A358">
        <v>825</v>
      </c>
      <c r="B358" t="s">
        <v>3952</v>
      </c>
      <c r="C358">
        <v>1993</v>
      </c>
      <c r="D358">
        <v>2017</v>
      </c>
    </row>
    <row r="359" spans="1:4" x14ac:dyDescent="0.2">
      <c r="A359">
        <v>826</v>
      </c>
      <c r="B359" t="s">
        <v>3953</v>
      </c>
      <c r="C359">
        <v>1993</v>
      </c>
      <c r="D359">
        <v>2017</v>
      </c>
    </row>
    <row r="360" spans="1:4" x14ac:dyDescent="0.2">
      <c r="A360">
        <v>827</v>
      </c>
      <c r="B360" t="s">
        <v>3954</v>
      </c>
      <c r="C360">
        <v>1993</v>
      </c>
      <c r="D360">
        <v>2017</v>
      </c>
    </row>
    <row r="361" spans="1:4" x14ac:dyDescent="0.2">
      <c r="A361">
        <v>895</v>
      </c>
      <c r="B361" t="s">
        <v>3955</v>
      </c>
      <c r="C361">
        <v>1993</v>
      </c>
      <c r="D361">
        <v>2017</v>
      </c>
    </row>
    <row r="362" spans="1:4" x14ac:dyDescent="0.2">
      <c r="A362">
        <v>900</v>
      </c>
      <c r="B362" t="s">
        <v>3956</v>
      </c>
      <c r="C362">
        <v>1993</v>
      </c>
      <c r="D362">
        <v>2017</v>
      </c>
    </row>
    <row r="363" spans="1:4" x14ac:dyDescent="0.2">
      <c r="A363">
        <v>901</v>
      </c>
      <c r="B363" t="s">
        <v>3957</v>
      </c>
      <c r="C363">
        <v>1993</v>
      </c>
      <c r="D363">
        <v>2017</v>
      </c>
    </row>
    <row r="364" spans="1:4" x14ac:dyDescent="0.2">
      <c r="A364">
        <v>902</v>
      </c>
      <c r="B364" t="s">
        <v>3958</v>
      </c>
      <c r="C364">
        <v>1993</v>
      </c>
      <c r="D364">
        <v>2017</v>
      </c>
    </row>
    <row r="365" spans="1:4" x14ac:dyDescent="0.2">
      <c r="A365">
        <v>903</v>
      </c>
      <c r="B365" t="s">
        <v>3959</v>
      </c>
      <c r="C365">
        <v>1993</v>
      </c>
      <c r="D365">
        <v>2017</v>
      </c>
    </row>
    <row r="366" spans="1:4" x14ac:dyDescent="0.2">
      <c r="A366">
        <v>904</v>
      </c>
      <c r="B366" t="s">
        <v>3960</v>
      </c>
      <c r="C366">
        <v>1993</v>
      </c>
      <c r="D366">
        <v>2017</v>
      </c>
    </row>
    <row r="367" spans="1:4" x14ac:dyDescent="0.2">
      <c r="A367">
        <v>920</v>
      </c>
      <c r="B367" t="s">
        <v>3961</v>
      </c>
      <c r="C367">
        <v>1993</v>
      </c>
      <c r="D367">
        <v>2017</v>
      </c>
    </row>
    <row r="368" spans="1:4" x14ac:dyDescent="0.2">
      <c r="A368">
        <v>921</v>
      </c>
      <c r="B368" t="s">
        <v>3962</v>
      </c>
      <c r="C368">
        <v>1993</v>
      </c>
      <c r="D368">
        <v>2017</v>
      </c>
    </row>
    <row r="369" spans="1:4" x14ac:dyDescent="0.2">
      <c r="A369">
        <v>923</v>
      </c>
      <c r="B369" t="s">
        <v>3963</v>
      </c>
      <c r="C369">
        <v>1993</v>
      </c>
      <c r="D369">
        <v>2017</v>
      </c>
    </row>
    <row r="370" spans="1:4" x14ac:dyDescent="0.2">
      <c r="A370">
        <v>924</v>
      </c>
      <c r="B370" t="s">
        <v>3964</v>
      </c>
      <c r="C370">
        <v>1993</v>
      </c>
      <c r="D370">
        <v>2017</v>
      </c>
    </row>
    <row r="371" spans="1:4" x14ac:dyDescent="0.2">
      <c r="A371">
        <v>925</v>
      </c>
      <c r="B371" t="s">
        <v>3965</v>
      </c>
      <c r="C371">
        <v>1993</v>
      </c>
      <c r="D371">
        <v>2017</v>
      </c>
    </row>
    <row r="372" spans="1:4" x14ac:dyDescent="0.2">
      <c r="A372">
        <v>926</v>
      </c>
      <c r="B372" t="s">
        <v>3966</v>
      </c>
      <c r="C372">
        <v>1993</v>
      </c>
      <c r="D372">
        <v>2017</v>
      </c>
    </row>
    <row r="373" spans="1:4" x14ac:dyDescent="0.2">
      <c r="A373">
        <v>940</v>
      </c>
      <c r="B373" t="s">
        <v>3967</v>
      </c>
      <c r="C373">
        <v>1993</v>
      </c>
      <c r="D373">
        <v>2017</v>
      </c>
    </row>
    <row r="374" spans="1:4" x14ac:dyDescent="0.2">
      <c r="A374">
        <v>941</v>
      </c>
      <c r="B374" t="s">
        <v>3968</v>
      </c>
      <c r="C374">
        <v>1993</v>
      </c>
      <c r="D374">
        <v>2017</v>
      </c>
    </row>
    <row r="375" spans="1:4" x14ac:dyDescent="0.2">
      <c r="A375">
        <v>942</v>
      </c>
      <c r="B375" t="s">
        <v>3969</v>
      </c>
      <c r="C375">
        <v>1993</v>
      </c>
      <c r="D375">
        <v>2017</v>
      </c>
    </row>
    <row r="376" spans="1:4" x14ac:dyDescent="0.2">
      <c r="A376">
        <v>943</v>
      </c>
      <c r="B376" t="s">
        <v>3970</v>
      </c>
      <c r="C376">
        <v>1993</v>
      </c>
      <c r="D376">
        <v>2017</v>
      </c>
    </row>
    <row r="377" spans="1:4" x14ac:dyDescent="0.2">
      <c r="A377">
        <v>944</v>
      </c>
      <c r="B377" t="s">
        <v>3971</v>
      </c>
      <c r="C377">
        <v>1993</v>
      </c>
      <c r="D377">
        <v>2017</v>
      </c>
    </row>
    <row r="378" spans="1:4" x14ac:dyDescent="0.2">
      <c r="A378">
        <v>995</v>
      </c>
      <c r="B378" t="s">
        <v>3972</v>
      </c>
      <c r="C378">
        <v>1993</v>
      </c>
      <c r="D378">
        <v>2017</v>
      </c>
    </row>
    <row r="379" spans="1:4" x14ac:dyDescent="0.2">
      <c r="A379">
        <v>996</v>
      </c>
      <c r="B379" t="s">
        <v>3973</v>
      </c>
      <c r="C379">
        <v>1993</v>
      </c>
      <c r="D379">
        <v>2017</v>
      </c>
    </row>
    <row r="380" spans="1:4" x14ac:dyDescent="0.2">
      <c r="A380">
        <v>997</v>
      </c>
      <c r="B380" t="s">
        <v>3608</v>
      </c>
      <c r="C380">
        <v>1993</v>
      </c>
      <c r="D380">
        <v>2017</v>
      </c>
    </row>
    <row r="381" spans="1:4" x14ac:dyDescent="0.2">
      <c r="A381">
        <v>998</v>
      </c>
      <c r="B381" t="s">
        <v>3974</v>
      </c>
      <c r="C381">
        <v>1993</v>
      </c>
      <c r="D381">
        <v>2017</v>
      </c>
    </row>
    <row r="382" spans="1:4" x14ac:dyDescent="0.2">
      <c r="A382">
        <v>999</v>
      </c>
      <c r="B382" t="s">
        <v>3356</v>
      </c>
      <c r="C382">
        <v>1993</v>
      </c>
      <c r="D382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3024-CCBD-42FA-991E-3DF53BFC7340}">
  <sheetPr codeName="Sheet40"/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">
      <c r="A2" s="12">
        <v>0</v>
      </c>
      <c r="B2" t="s">
        <v>3976</v>
      </c>
      <c r="C2">
        <v>1975</v>
      </c>
      <c r="D2">
        <v>1990</v>
      </c>
    </row>
    <row r="3" spans="1:4" x14ac:dyDescent="0.2">
      <c r="A3" s="12">
        <v>1</v>
      </c>
      <c r="B3" t="s">
        <v>3258</v>
      </c>
      <c r="C3">
        <v>1975</v>
      </c>
      <c r="D3">
        <v>1990</v>
      </c>
    </row>
    <row r="4" spans="1:4" x14ac:dyDescent="0.2">
      <c r="A4" s="12">
        <v>2</v>
      </c>
      <c r="B4" t="s">
        <v>3259</v>
      </c>
      <c r="C4">
        <v>1975</v>
      </c>
      <c r="D4">
        <v>1990</v>
      </c>
    </row>
    <row r="5" spans="1:4" x14ac:dyDescent="0.2">
      <c r="A5" s="12">
        <v>3</v>
      </c>
      <c r="B5" t="s">
        <v>3260</v>
      </c>
      <c r="C5">
        <v>1975</v>
      </c>
      <c r="D5">
        <v>1990</v>
      </c>
    </row>
    <row r="6" spans="1:4" x14ac:dyDescent="0.2">
      <c r="A6" s="12">
        <v>4</v>
      </c>
      <c r="B6" t="s">
        <v>3261</v>
      </c>
      <c r="C6">
        <v>1975</v>
      </c>
      <c r="D6">
        <v>1990</v>
      </c>
    </row>
    <row r="7" spans="1:4" x14ac:dyDescent="0.2">
      <c r="A7" s="12">
        <v>5</v>
      </c>
      <c r="B7" t="s">
        <v>3262</v>
      </c>
      <c r="C7">
        <v>1975</v>
      </c>
      <c r="D7">
        <v>1990</v>
      </c>
    </row>
    <row r="8" spans="1:4" x14ac:dyDescent="0.2">
      <c r="A8" s="12">
        <v>8</v>
      </c>
      <c r="B8" t="s">
        <v>3263</v>
      </c>
      <c r="C8">
        <v>1975</v>
      </c>
      <c r="D8">
        <v>1990</v>
      </c>
    </row>
    <row r="9" spans="1:4" x14ac:dyDescent="0.2">
      <c r="A9" s="12">
        <v>9</v>
      </c>
      <c r="B9" t="s">
        <v>3197</v>
      </c>
      <c r="C9">
        <v>1975</v>
      </c>
      <c r="D9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Summary</vt:lpstr>
      <vt:lpstr>Master</vt:lpstr>
      <vt:lpstr>STATE</vt:lpstr>
      <vt:lpstr>COUNTY</vt:lpstr>
      <vt:lpstr>SEX</vt:lpstr>
      <vt:lpstr>PER_TYP</vt:lpstr>
      <vt:lpstr>INJ_SEV</vt:lpstr>
      <vt:lpstr>SEAT_POS</vt:lpstr>
      <vt:lpstr>REST_USE</vt:lpstr>
      <vt:lpstr>REST_MIS</vt:lpstr>
      <vt:lpstr>AIR_BAG</vt:lpstr>
      <vt:lpstr>EJECTION</vt:lpstr>
      <vt:lpstr>EJ_PATH</vt:lpstr>
      <vt:lpstr>EXTRICAT</vt:lpstr>
      <vt:lpstr>DRINKING</vt:lpstr>
      <vt:lpstr>ALC_DET</vt:lpstr>
      <vt:lpstr>ALC_STATUS</vt:lpstr>
      <vt:lpstr>ATST_TYP</vt:lpstr>
      <vt:lpstr>ALC_RES</vt:lpstr>
      <vt:lpstr>DRUGS</vt:lpstr>
      <vt:lpstr>DRUG_DET</vt:lpstr>
      <vt:lpstr>DSTATUS</vt:lpstr>
      <vt:lpstr>DOA</vt:lpstr>
      <vt:lpstr>HOSPITAL</vt:lpstr>
      <vt:lpstr>P_CF</vt:lpstr>
      <vt:lpstr>WORK_INJ</vt:lpstr>
      <vt:lpstr>RACE</vt:lpstr>
      <vt:lpstr>HISPANIC</vt:lpstr>
      <vt:lpstr>LOCATION</vt:lpstr>
      <vt:lpstr>AUT_REST</vt:lpstr>
      <vt:lpstr>DRUGTEST</vt:lpstr>
      <vt:lpstr>DRUG_RES</vt:lpstr>
      <vt:lpstr>MAN_REST</vt:lpstr>
      <vt:lpstr>County</vt:lpstr>
      <vt:lpstr>StateNum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Mitchell Abrams</cp:lastModifiedBy>
  <dcterms:created xsi:type="dcterms:W3CDTF">2020-01-23T16:54:54Z</dcterms:created>
  <dcterms:modified xsi:type="dcterms:W3CDTF">2020-03-27T01:25:39Z</dcterms:modified>
</cp:coreProperties>
</file>