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PROYECTO 6 PMPO\Fuentes\Desarrollo\COES.MVC.Extranet\Areas\ProgramacionMedianoPlazoOperacion\Reporte\"/>
    </mc:Choice>
  </mc:AlternateContent>
  <bookViews>
    <workbookView xWindow="0" yWindow="0" windowWidth="28800" windowHeight="12210" tabRatio="904"/>
  </bookViews>
  <sheets>
    <sheet name="Generacion" sheetId="1" r:id="rId1"/>
    <sheet name="Transmision" sheetId="2" r:id="rId2"/>
  </sheets>
  <definedNames>
    <definedName name="_Fill" hidden="1">#REF!</definedName>
    <definedName name="_Order1" hidden="1">255</definedName>
    <definedName name="_Order2" hidden="1">255</definedName>
    <definedName name="_xlnm._FilterDatabase" localSheetId="0" hidden="1">'Generacion'!$B$6:$H$47</definedName>
    <definedName name="_xlnm.Print_Area" localSheetId="0">'Generacion'!$A$2:$J$61</definedName>
    <definedName name="_xlnm._FilterDatabase" localSheetId="1" hidden="1">'Transmision'!$B$6:$F$47</definedName>
    <definedName name="_xlnm.Print_Area" localSheetId="1">'Transmision'!$B$2:$G$58</definedName>
  </definedNames>
  <calcPr calcId="162913"/>
</workbook>
</file>

<file path=xl/sharedStrings.xml><?xml version="1.0" encoding="utf-8"?>
<sst xmlns="http://schemas.openxmlformats.org/spreadsheetml/2006/main" count="102" uniqueCount="102">
  <si>
    <t>CUADRO N° 4</t>
  </si>
  <si>
    <t>PROGRAMA DE OBRAS DE TRANSMISIÓN 2016 - 2019</t>
  </si>
  <si>
    <t>Actualizado al:</t>
  </si>
  <si>
    <t xml:space="preserve">INFORMACION  REFERENCIAL PARA ESTUDIOS</t>
  </si>
  <si>
    <t>FECHA</t>
  </si>
  <si>
    <t>PROYECTO</t>
  </si>
  <si>
    <t>EMPRESA</t>
  </si>
  <si>
    <t>NOTAS</t>
  </si>
  <si>
    <t>LT 138 kV Socabaya - Parque Industrial (simple circuito) y Ampliación de Subestaciones</t>
  </si>
  <si>
    <t>SEAL</t>
  </si>
  <si>
    <t>(1)</t>
  </si>
  <si>
    <t>Nueva SE Ilo 3 220/138 kV de 400 MVA</t>
  </si>
  <si>
    <t>SOUTHERN PERU</t>
  </si>
  <si>
    <t>(2)</t>
  </si>
  <si>
    <t>LT 220 kV Carhuaquero - Cajamarca Norte (300 MVA) y LT 220 kV Cajamarca Norte - Caclic - Moyobamba (220 MVA)</t>
  </si>
  <si>
    <t>COBRA</t>
  </si>
  <si>
    <t>(3)</t>
  </si>
  <si>
    <t>SE Combapata: Cambio de configuración de barras en 138 kV de “T” a “PI”</t>
  </si>
  <si>
    <t>REP</t>
  </si>
  <si>
    <t>SE Paramonga Nueva: Transformador Trifásico de 220/66/10 kV - 30 MVA</t>
  </si>
  <si>
    <t>(4)</t>
  </si>
  <si>
    <t>SE Puno: Instalación de bancos de capacitores de 2x7 MVAR en la barra de 60 kV</t>
  </si>
  <si>
    <t>SE Ica: Transformador Trifásico de 220/60/10 kV - 100 MVA</t>
  </si>
  <si>
    <t>LT 138 kV Trujillo Nor Oeste - Trujillo Sur</t>
  </si>
  <si>
    <t>HIDRANDINA</t>
  </si>
  <si>
    <t>(5)</t>
  </si>
  <si>
    <t xml:space="preserve">SE Cotaruse: Cambio de configuración de barras  en 220 kV de Sistema Anillo a Interruptor y Medio</t>
  </si>
  <si>
    <t>CTM</t>
  </si>
  <si>
    <t>Ampliación de la SE Friaspata 220 kV (Huancavelica) y Seccionamiento de la LT 220 kV Mantaro - Independencia (L-2203)</t>
  </si>
  <si>
    <t xml:space="preserve">LT 220 kV Friaspata - Mollepata 250 MVA y SE Mollepata  220/66 kV - 50 MVA</t>
  </si>
  <si>
    <t>SE Orcotuna 220/60 kV - 50 MVA y dos líneas de transmisión en 220 kV de enlace a la LT 220 kV Huayucachi - Huanza</t>
  </si>
  <si>
    <t>LT 500 kV Mantaro - Marcona - Nueva Socabaya - Montalvo de 1400 MVA y SSEE Asociadas</t>
  </si>
  <si>
    <t>LT 220 kV La Planicie - Industriales de 400 MVA por circuito</t>
  </si>
  <si>
    <t>Nueva SE San Luis 220/60/10 kV - 240 MVA</t>
  </si>
  <si>
    <t>LUZ DEL SUR</t>
  </si>
  <si>
    <t>(6)</t>
  </si>
  <si>
    <t>LT 220 kV Industriales - San Luis</t>
  </si>
  <si>
    <t>LT 220 kV Machupicchu - Quencoro - Onocora - Tintaya de 300 MVA y SSEE Asociadas</t>
  </si>
  <si>
    <t>ATN</t>
  </si>
  <si>
    <t>(7)</t>
  </si>
  <si>
    <t>Repotenciación de la LT 220 kV Huanza - Carabayllo de 152 MVA a 250 MVA</t>
  </si>
  <si>
    <t>Repotenciación de la LT 220 kV Pomacocha - San Juan de 152 MVA a 250 MVA por terna</t>
  </si>
  <si>
    <t>-</t>
  </si>
  <si>
    <t>(8)</t>
  </si>
  <si>
    <t>Repotenciación de la LT 220 kV Pachachaca - Callahuanca de 152 MVA a 250 MVA por terna</t>
  </si>
  <si>
    <t>Repotenciación de la LT 220 kV Tingo María - Vizcarra - Conococha de 191 MVA a 250 MVA</t>
  </si>
  <si>
    <t>Repotenciación de la LT 220 kV Trujillo - Cajamarca a 250 MVA</t>
  </si>
  <si>
    <t>Primera Etapa de la SE Carapongo 500/220 kV - 600 MVA y enlaces de conexión a líneas asociadas</t>
  </si>
  <si>
    <t>ISA</t>
  </si>
  <si>
    <t>LT 220 kV Azángaro - Juliaca - Puno de 450 MVA y SSEE Asociadas</t>
  </si>
  <si>
    <t>REI</t>
  </si>
  <si>
    <t>SE Nueva Nazca 220/60 kV - 75 MVA</t>
  </si>
  <si>
    <t>(9)</t>
  </si>
  <si>
    <t>SE Nueva Chincha 220/60 kV - 75 MVA</t>
  </si>
  <si>
    <t>LT 220 kV Montalvo - Los Héroes (2do circuito) de 250 MVA y Ampliación de la SE Los Héroes 220/66/10.5 - 60/60/12 MVA</t>
  </si>
  <si>
    <t>(10)</t>
  </si>
  <si>
    <t>LT 220 kV Moyobamba - Iquitos de 150 MVA y SSEE Asociadas</t>
  </si>
  <si>
    <t>LTP</t>
  </si>
  <si>
    <t>LT 138 kV Aguaytía-Pucallpa (segundo circuito) de 80 MVA</t>
  </si>
  <si>
    <t>Notas:</t>
  </si>
  <si>
    <t>Fecha estimada según información de la empresa. Estudio de Operatividad aprobado.</t>
  </si>
  <si>
    <t>Según información recibida para el estudio de Rechazo Automático de Carga y Generación (ERACG) para el año 2017 (Información de marzo y abril 2016).</t>
  </si>
  <si>
    <t>Fecha de ingreso según información de la Unidad de Supervisión de Post Privatización (USPP) de OSINERGMIN, publicado en agosto de 2016.</t>
  </si>
  <si>
    <t>Fecha estimada según información de la empresa recibida el 02.08.2016.</t>
  </si>
  <si>
    <t xml:space="preserve">Según información recibida para el Informe de Diagnóstico 2019-2028 (Información recibida entre  agosto y septiembre de 2016).</t>
  </si>
  <si>
    <t>Fecha estimada tomando en cuenta el retraso del proyecto LT 220 kV La Planicie – Industriales.</t>
  </si>
  <si>
    <t>Fecha estimada considerando los plazos de retrasos informados por la USPP de OSINERGMIN.</t>
  </si>
  <si>
    <t>Fecha estimada. Proyectos Vinculantes resultado de la Actualización del Plan de Transmisión 2013 - 2022 y aprobados por el MINEM con Resolución Ministerial N° 583-2012-MEM/DM en fecha 28.12.2012.</t>
  </si>
  <si>
    <t>Fecha estimada en función a la situación actual del proyecto (Proceso de licitación aún no convocado).</t>
  </si>
  <si>
    <t>Fecha de ingreso según Fecha de Cierre del Concurso realizado por PROINVERSIÓN y al plazo establecido en la última versión del Contrato de Concesión.</t>
  </si>
  <si>
    <t>DP/SPL</t>
  </si>
  <si>
    <t>Empresas:</t>
  </si>
  <si>
    <t>ATN:</t>
  </si>
  <si>
    <t>ABENGOA TRANSMISIÓN NORTE.</t>
  </si>
  <si>
    <t>COBRA:</t>
  </si>
  <si>
    <t>COBRA INSTALACIONES Y SERVICIOS.</t>
  </si>
  <si>
    <t>CTM:</t>
  </si>
  <si>
    <t>CONSORCIO TRANSMANTARO.</t>
  </si>
  <si>
    <t>ISA:</t>
  </si>
  <si>
    <t>INTERCONEXIÓN ELÉCTRICA ISA.</t>
  </si>
  <si>
    <t>LTP:</t>
  </si>
  <si>
    <t>LÍNEAS DE TRANSMISIÓN PERUANAS.</t>
  </si>
  <si>
    <t>REI:</t>
  </si>
  <si>
    <t>RED ELECTRICA INTERNACIONAL.</t>
  </si>
  <si>
    <t>REP:</t>
  </si>
  <si>
    <t>RED DE ENERGÍA DEL PERÚ.</t>
  </si>
  <si>
    <t>SEAL:</t>
  </si>
  <si>
    <t>SOCIEDAD ELÉCTRICA DEL SUR OESTE.</t>
  </si>
  <si>
    <t>PROGRAMA DE OBRAS DE GENERACIÓN</t>
  </si>
  <si>
    <t>TIPO DE INFORMACIÓN</t>
  </si>
  <si>
    <t>EQUIPO</t>
  </si>
  <si>
    <t>TECNOLOGÍA</t>
  </si>
  <si>
    <t>POTENCIA</t>
  </si>
  <si>
    <t>FECHA
 DE
 PLANTIFICACIÓN</t>
  </si>
  <si>
    <t>FECHA 
DE 
PROPUESTA</t>
  </si>
  <si>
    <t>COMENTARIO</t>
  </si>
  <si>
    <t/>
  </si>
  <si>
    <t>Equipo</t>
  </si>
  <si>
    <t xml:space="preserve">LINEA DE TRANSMISION          </t>
  </si>
  <si>
    <t>31/08/2015</t>
  </si>
  <si>
    <t>30/10/2016</t>
  </si>
  <si>
    <t>Test de Prueba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</si>
</sst>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6" formatCode="_([$€-2]\ * #,##0.00_);_([$€-2]\ * \(#,##0.00\);_([$€-2]\ * &quot;-&quot;??_)"/>
    <numFmt numFmtId="43" formatCode="_ * #,##0.00_ ;_ * \-#,##0.00_ ;_ * &quot;-&quot;??_ ;_ @_ "/>
    <numFmt numFmtId="164" formatCode="mmm\-yyyy"/>
    <numFmt numFmtId="165" formatCode="0.0"/>
    <numFmt numFmtId="166" formatCode="_([$€-2]\ * #,##0.00_);_([$€-2]\ * \(#,##0.00\);_([$€-2]\ * &quot;-&quot;??_)"/>
    <numFmt numFmtId="167" formatCode="dd&quot; &quot;mmm&quot; &quot;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8"/>
      <name val="Arial"/>
      <family val="2"/>
    </font>
    <font>
      <b/>
      <sz val="9"/>
      <name val="Arial Narrow"/>
      <family val="2"/>
    </font>
    <font>
      <sz val="8"/>
      <color theme="1"/>
      <name val="Arial"/>
      <family val="2"/>
    </font>
    <font>
      <sz val="8"/>
      <name val="Arial Narrow"/>
      <family val="2"/>
    </font>
    <font>
      <sz val="8"/>
      <name val="Cambria"/>
      <family val="1"/>
    </font>
    <font>
      <sz val="9"/>
      <name val="Arial"/>
      <family val="2"/>
    </font>
    <font>
      <sz val="10"/>
      <color rgb="FFFF0000"/>
      <name val="Arial Narrow"/>
      <family val="2"/>
    </font>
    <font>
      <sz val="9"/>
      <color rgb="FFFF0000"/>
      <name val="Arial Narrow"/>
      <family val="2"/>
    </font>
    <font>
      <sz val="10"/>
      <color theme="0" tint="-0.249977111117893"/>
      <name val="Arial Narrow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3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u/>
      <sz val="8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2">
    <xf numFmtId="166" fontId="0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19" fillId="0" borderId="0"/>
    <xf numFmtId="0" fontId="19" fillId="0" borderId="0"/>
    <xf numFmtId="166" fontId="19" fillId="0" borderId="0"/>
    <xf numFmtId="166" fontId="22" fillId="0" borderId="0"/>
    <xf numFmtId="0" fontId="22" fillId="0" borderId="0"/>
    <xf numFmtId="166" fontId="22" fillId="0" borderId="0"/>
    <xf numFmtId="166" fontId="20" fillId="5" borderId="5"/>
    <xf numFmtId="0" fontId="20" fillId="5" borderId="5"/>
    <xf numFmtId="166" fontId="20" fillId="5" borderId="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2" fillId="0" borderId="0"/>
    <xf numFmtId="166" fontId="17" fillId="0" borderId="0"/>
    <xf numFmtId="0" fontId="17" fillId="0" borderId="0"/>
    <xf numFmtId="166" fontId="17" fillId="0" borderId="0"/>
    <xf numFmtId="166" fontId="18" fillId="0" borderId="0"/>
    <xf numFmtId="0" fontId="18" fillId="0" borderId="0"/>
    <xf numFmtId="166" fontId="18" fillId="0" borderId="0"/>
    <xf numFmtId="0" fontId="2" fillId="0" borderId="0"/>
    <xf numFmtId="166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9" fillId="0" borderId="0"/>
    <xf numFmtId="166" fontId="9" fillId="0" borderId="0"/>
    <xf numFmtId="0" fontId="9" fillId="0" borderId="0"/>
    <xf numFmtId="166" fontId="9" fillId="0" borderId="0"/>
    <xf numFmtId="0" fontId="9" fillId="0" borderId="0"/>
    <xf numFmtId="166" fontId="9" fillId="0" borderId="0"/>
    <xf numFmtId="166" fontId="2" fillId="0" borderId="0"/>
    <xf numFmtId="0" fontId="2" fillId="0" borderId="0"/>
    <xf numFmtId="166" fontId="2" fillId="0" borderId="0"/>
    <xf numFmtId="166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166" fontId="7" fillId="0" borderId="0"/>
    <xf numFmtId="166" fontId="9" fillId="7" borderId="7"/>
    <xf numFmtId="0" fontId="9" fillId="7" borderId="7"/>
    <xf numFmtId="166" fontId="9" fillId="7" borderId="7"/>
    <xf numFmtId="166" fontId="21" fillId="6" borderId="6"/>
    <xf numFmtId="0" fontId="21" fillId="6" borderId="6"/>
    <xf numFmtId="166" fontId="21" fillId="6" borderId="6"/>
    <xf numFmtId="9" fontId="1" fillId="0" borderId="0"/>
  </cellStyleXfs>
  <cellXfs count="149">
    <xf numFmtId="166" applyNumberFormat="1" fontId="0" applyFont="1" fillId="0" applyFill="1" borderId="0" applyBorder="1" xfId="0"/>
    <xf numFmtId="166" applyNumberFormat="1" fontId="2" applyFont="1" fillId="0" applyFill="1" borderId="0" applyBorder="1" xfId="1"/>
    <xf numFmtId="166" applyNumberFormat="1" fontId="2" applyFont="1" fillId="0" applyFill="1" borderId="0" applyBorder="1" xfId="2"/>
    <xf numFmtId="0" applyNumberFormat="1" fontId="2" applyFont="1" fillId="0" applyFill="1" borderId="0" applyBorder="1" xfId="3"/>
    <xf numFmtId="166" applyNumberFormat="1" fontId="2" applyFont="1" fillId="0" applyFill="1" borderId="0" applyBorder="1" xfId="4"/>
    <xf numFmtId="166" applyNumberFormat="1" fontId="19" applyFont="1" fillId="0" applyFill="1" borderId="0" applyBorder="1" xfId="5"/>
    <xf numFmtId="0" applyNumberFormat="1" fontId="19" applyFont="1" fillId="0" applyFill="1" borderId="0" applyBorder="1" xfId="6"/>
    <xf numFmtId="166" applyNumberFormat="1" fontId="19" applyFont="1" fillId="0" applyFill="1" borderId="0" applyBorder="1" xfId="7"/>
    <xf numFmtId="166" applyNumberFormat="1" fontId="22" applyFont="1" fillId="0" applyFill="1" borderId="0" applyBorder="1" xfId="8"/>
    <xf numFmtId="0" applyNumberFormat="1" fontId="22" applyFont="1" fillId="0" applyFill="1" borderId="0" applyBorder="1" xfId="9"/>
    <xf numFmtId="166" applyNumberFormat="1" fontId="22" applyFont="1" fillId="0" applyFill="1" borderId="0" applyBorder="1" xfId="10"/>
    <xf numFmtId="166" applyNumberFormat="1" fontId="20" applyFont="1" fillId="5" applyFill="1" borderId="5" applyBorder="1" xfId="11"/>
    <xf numFmtId="0" applyNumberFormat="1" fontId="20" applyFont="1" fillId="5" applyFill="1" borderId="5" applyBorder="1" xfId="12"/>
    <xf numFmtId="166" applyNumberFormat="1" fontId="20" applyFont="1" fillId="5" applyFill="1" borderId="5" applyBorder="1" xfId="13"/>
    <xf numFmtId="0" applyNumberFormat="1" fontId="1" applyFont="1" fillId="0" applyFill="1" borderId="0" applyBorder="1" xfId="14"/>
    <xf numFmtId="0" applyNumberFormat="1" fontId="1" applyFont="1" fillId="0" applyFill="1" borderId="0" applyBorder="1" xfId="15"/>
    <xf numFmtId="0" applyNumberFormat="1" fontId="1" applyFont="1" fillId="0" applyFill="1" borderId="0" applyBorder="1" xfId="16"/>
    <xf numFmtId="0" applyNumberFormat="1" fontId="1" applyFont="1" fillId="0" applyFill="1" borderId="0" applyBorder="1" xfId="17"/>
    <xf numFmtId="0" applyNumberFormat="1" fontId="1" applyFont="1" fillId="0" applyFill="1" borderId="0" applyBorder="1" xfId="18"/>
    <xf numFmtId="166" applyNumberFormat="1" fontId="1" applyFont="1" fillId="0" applyFill="1" borderId="0" applyBorder="1" xfId="19"/>
    <xf numFmtId="0" applyNumberFormat="1" fontId="1" applyFont="1" fillId="0" applyFill="1" borderId="0" applyBorder="1" xfId="20"/>
    <xf numFmtId="0" applyNumberFormat="1" fontId="1" applyFont="1" fillId="0" applyFill="1" borderId="0" applyBorder="1" xfId="21"/>
    <xf numFmtId="0" applyNumberFormat="1" fontId="1" applyFont="1" fillId="0" applyFill="1" borderId="0" applyBorder="1" xfId="22"/>
    <xf numFmtId="0" applyNumberFormat="1" fontId="1" applyFont="1" fillId="0" applyFill="1" borderId="0" applyBorder="1" xfId="23"/>
    <xf numFmtId="166" applyNumberFormat="1" fontId="2" applyFont="1" fillId="0" applyFill="1" borderId="0" applyBorder="1" xfId="24"/>
    <xf numFmtId="166" applyNumberFormat="1" fontId="17" applyFont="1" fillId="0" applyFill="1" borderId="0" applyBorder="1" xfId="25"/>
    <xf numFmtId="0" applyNumberFormat="1" fontId="17" applyFont="1" fillId="0" applyFill="1" borderId="0" applyBorder="1" xfId="26"/>
    <xf numFmtId="166" applyNumberFormat="1" fontId="17" applyFont="1" fillId="0" applyFill="1" borderId="0" applyBorder="1" xfId="27"/>
    <xf numFmtId="166" applyNumberFormat="1" fontId="18" applyFont="1" fillId="0" applyFill="1" borderId="0" applyBorder="1" xfId="28"/>
    <xf numFmtId="0" applyNumberFormat="1" fontId="18" applyFont="1" fillId="0" applyFill="1" borderId="0" applyBorder="1" xfId="29"/>
    <xf numFmtId="166" applyNumberFormat="1" fontId="18" applyFont="1" fillId="0" applyFill="1" borderId="0" applyBorder="1" xfId="30"/>
    <xf numFmtId="0" applyNumberFormat="1" fontId="2" applyFont="1" fillId="0" applyFill="1" borderId="0" applyBorder="1" xfId="31"/>
    <xf numFmtId="166" applyNumberFormat="1" fontId="2" applyFont="1" fillId="0" applyFill="1" borderId="0" applyBorder="1" xfId="32"/>
    <xf numFmtId="0" applyNumberFormat="1" fontId="1" applyFont="1" fillId="0" applyFill="1" borderId="0" applyBorder="1" xfId="33"/>
    <xf numFmtId="0" applyNumberFormat="1" fontId="1" applyFont="1" fillId="0" applyFill="1" borderId="0" applyBorder="1" xfId="34"/>
    <xf numFmtId="0" applyNumberFormat="1" fontId="1" applyFont="1" fillId="0" applyFill="1" borderId="0" applyBorder="1" xfId="35"/>
    <xf numFmtId="0" applyNumberFormat="1" fontId="1" applyFont="1" fillId="0" applyFill="1" borderId="0" applyBorder="1" xfId="36"/>
    <xf numFmtId="0" applyNumberFormat="1" fontId="1" applyFont="1" fillId="0" applyFill="1" borderId="0" applyBorder="1" xfId="37"/>
    <xf numFmtId="0" applyNumberFormat="1" fontId="1" applyFont="1" fillId="0" applyFill="1" borderId="0" applyBorder="1" xfId="38"/>
    <xf numFmtId="0" applyNumberFormat="1" fontId="1" applyFont="1" fillId="0" applyFill="1" borderId="0" applyBorder="1" xfId="39"/>
    <xf numFmtId="0" applyNumberFormat="1" fontId="1" applyFont="1" fillId="0" applyFill="1" borderId="0" applyBorder="1" xfId="40"/>
    <xf numFmtId="0" applyNumberFormat="1" fontId="1" applyFont="1" fillId="0" applyFill="1" borderId="0" applyBorder="1" xfId="41"/>
    <xf numFmtId="0" applyNumberFormat="1" fontId="1" applyFont="1" fillId="0" applyFill="1" borderId="0" applyBorder="1" xfId="42"/>
    <xf numFmtId="166" applyNumberFormat="1" fontId="2" applyFont="1" fillId="0" applyFill="1" borderId="0" applyBorder="1" xfId="43"/>
    <xf numFmtId="166" applyNumberFormat="1" fontId="2" applyFont="1" fillId="0" applyFill="1" borderId="0" applyBorder="1" xfId="44"/>
    <xf numFmtId="0" applyNumberFormat="1" fontId="2" applyFont="1" fillId="0" applyFill="1" borderId="0" applyBorder="1" xfId="45"/>
    <xf numFmtId="166" applyNumberFormat="1" fontId="2" applyFont="1" fillId="0" applyFill="1" borderId="0" applyBorder="1" xfId="46"/>
    <xf numFmtId="0" applyNumberFormat="1" fontId="2" applyFont="1" fillId="0" applyFill="1" borderId="0" applyBorder="1" xfId="47"/>
    <xf numFmtId="166" applyNumberFormat="1" fontId="2" applyFont="1" fillId="0" applyFill="1" borderId="0" applyBorder="1" xfId="48"/>
    <xf numFmtId="0" applyNumberFormat="1" fontId="1" applyFont="1" fillId="0" applyFill="1" borderId="0" applyBorder="1" xfId="49"/>
    <xf numFmtId="0" applyNumberFormat="1" fontId="1" applyFont="1" fillId="0" applyFill="1" borderId="0" applyBorder="1" xfId="50"/>
    <xf numFmtId="0" applyNumberFormat="1" fontId="1" applyFont="1" fillId="0" applyFill="1" borderId="0" applyBorder="1" xfId="51"/>
    <xf numFmtId="0" applyNumberFormat="1" fontId="1" applyFont="1" fillId="0" applyFill="1" borderId="0" applyBorder="1" xfId="52"/>
    <xf numFmtId="0" applyNumberFormat="1" fontId="1" applyFont="1" fillId="0" applyFill="1" borderId="0" applyBorder="1" xfId="53"/>
    <xf numFmtId="0" applyNumberFormat="1" fontId="1" applyFont="1" fillId="0" applyFill="1" borderId="0" applyBorder="1" xfId="54"/>
    <xf numFmtId="0" applyNumberFormat="1" fontId="1" applyFont="1" fillId="0" applyFill="1" borderId="0" applyBorder="1" xfId="55"/>
    <xf numFmtId="0" applyNumberFormat="1" fontId="1" applyFont="1" fillId="0" applyFill="1" borderId="0" applyBorder="1" xfId="56"/>
    <xf numFmtId="0" applyNumberFormat="1" fontId="1" applyFont="1" fillId="0" applyFill="1" borderId="0" applyBorder="1" xfId="57"/>
    <xf numFmtId="0" applyNumberFormat="1" fontId="1" applyFont="1" fillId="0" applyFill="1" borderId="0" applyBorder="1" xfId="58"/>
    <xf numFmtId="166" applyNumberFormat="1" fontId="9" applyFont="1" fillId="0" applyFill="1" borderId="0" applyBorder="1" xfId="59"/>
    <xf numFmtId="166" applyNumberFormat="1" fontId="9" applyFont="1" fillId="0" applyFill="1" borderId="0" applyBorder="1" xfId="60"/>
    <xf numFmtId="0" applyNumberFormat="1" fontId="9" applyFont="1" fillId="0" applyFill="1" borderId="0" applyBorder="1" xfId="61"/>
    <xf numFmtId="166" applyNumberFormat="1" fontId="9" applyFont="1" fillId="0" applyFill="1" borderId="0" applyBorder="1" xfId="62"/>
    <xf numFmtId="0" applyNumberFormat="1" fontId="9" applyFont="1" fillId="0" applyFill="1" borderId="0" applyBorder="1" xfId="63"/>
    <xf numFmtId="166" applyNumberFormat="1" fontId="9" applyFont="1" fillId="0" applyFill="1" borderId="0" applyBorder="1" xfId="64"/>
    <xf numFmtId="166" applyNumberFormat="1" fontId="2" applyFont="1" fillId="0" applyFill="1" borderId="0" applyBorder="1" xfId="65"/>
    <xf numFmtId="0" applyNumberFormat="1" fontId="2" applyFont="1" fillId="0" applyFill="1" borderId="0" applyBorder="1" xfId="66"/>
    <xf numFmtId="166" applyNumberFormat="1" fontId="2" applyFont="1" fillId="0" applyFill="1" borderId="0" applyBorder="1" xfId="67"/>
    <xf numFmtId="166" applyNumberFormat="1" fontId="1" applyFont="1" fillId="0" applyFill="1" borderId="0" applyBorder="1" xfId="68"/>
    <xf numFmtId="0" applyNumberFormat="1" fontId="1" applyFont="1" fillId="0" applyFill="1" borderId="0" applyBorder="1" xfId="69"/>
    <xf numFmtId="166" applyNumberFormat="1" fontId="1" applyFont="1" fillId="0" applyFill="1" borderId="0" applyBorder="1" xfId="70"/>
    <xf numFmtId="0" applyNumberFormat="1" fontId="1" applyFont="1" fillId="0" applyFill="1" borderId="0" applyBorder="1" xfId="71"/>
    <xf numFmtId="0" applyNumberFormat="1" fontId="1" applyFont="1" fillId="0" applyFill="1" borderId="0" applyBorder="1" xfId="72"/>
    <xf numFmtId="0" applyNumberFormat="1" fontId="1" applyFont="1" fillId="0" applyFill="1" borderId="0" applyBorder="1" xfId="73"/>
    <xf numFmtId="166" applyNumberFormat="1" fontId="7" applyFont="1" fillId="0" applyFill="1" borderId="0" applyBorder="1" xfId="74"/>
    <xf numFmtId="166" applyNumberFormat="1" fontId="9" applyFont="1" fillId="7" applyFill="1" borderId="7" applyBorder="1" xfId="75"/>
    <xf numFmtId="0" applyNumberFormat="1" fontId="9" applyFont="1" fillId="7" applyFill="1" borderId="7" applyBorder="1" xfId="76"/>
    <xf numFmtId="166" applyNumberFormat="1" fontId="9" applyFont="1" fillId="7" applyFill="1" borderId="7" applyBorder="1" xfId="77"/>
    <xf numFmtId="166" applyNumberFormat="1" fontId="21" applyFont="1" fillId="6" applyFill="1" borderId="6" applyBorder="1" xfId="78"/>
    <xf numFmtId="0" applyNumberFormat="1" fontId="21" applyFont="1" fillId="6" applyFill="1" borderId="6" applyBorder="1" xfId="79"/>
    <xf numFmtId="166" applyNumberFormat="1" fontId="21" applyFont="1" fillId="6" applyFill="1" borderId="6" applyBorder="1" xfId="80"/>
    <xf numFmtId="9" applyNumberFormat="1" fontId="1" applyFont="1" fillId="0" applyFill="1" borderId="0" applyBorder="1" xfId="81"/>
    <xf numFmtId="166" applyNumberFormat="1" fontId="6" applyFont="1" fillId="3" applyFill="1" borderId="1" applyBorder="1" xfId="74">
      <alignment horizontal="center" vertical="center"/>
    </xf>
    <xf numFmtId="166" applyNumberFormat="1" fontId="6" applyFont="1" fillId="3" applyFill="1" borderId="2" applyBorder="1" xfId="74">
      <alignment horizontal="center" vertical="center"/>
    </xf>
    <xf numFmtId="165" applyNumberFormat="1" fontId="8" applyFont="1" fillId="2" applyFill="1" borderId="0" applyBorder="1" xfId="44">
      <alignment vertical="center"/>
    </xf>
    <xf numFmtId="166" applyNumberFormat="1" fontId="4" applyFont="1" fillId="2" applyFill="1" borderId="0" applyBorder="1" xfId="44">
      <alignment horizontal="left" vertical="center"/>
    </xf>
    <xf numFmtId="166" applyNumberFormat="1" fontId="6" applyFont="1" fillId="3" applyFill="1" borderId="2" applyBorder="1" xfId="24">
      <alignment horizontal="center" vertical="center"/>
    </xf>
    <xf numFmtId="166" applyNumberFormat="1" fontId="11" applyFont="1" fillId="2" applyFill="1" borderId="0" applyBorder="1" xfId="24">
      <alignment vertical="center"/>
    </xf>
    <xf numFmtId="164" applyNumberFormat="1" fontId="6" applyFont="1" fillId="2" applyFill="1" borderId="0" applyBorder="1" xfId="24">
      <alignment horizontal="left" vertical="center"/>
    </xf>
    <xf numFmtId="166" applyNumberFormat="1" fontId="11" applyFont="1" fillId="2" applyFill="1" borderId="0" applyBorder="1" xfId="24">
      <alignment vertical="center"/>
    </xf>
    <xf numFmtId="164" applyNumberFormat="1" fontId="3" applyFont="1" fillId="2" applyFill="1" borderId="4" applyBorder="1" xfId="24">
      <alignment horizontal="center" vertical="center"/>
    </xf>
    <xf numFmtId="166" applyNumberFormat="1" fontId="3" applyFont="1" fillId="2" applyFill="1" borderId="4" applyBorder="1" xfId="24">
      <alignment horizontal="center" vertical="center"/>
    </xf>
    <xf numFmtId="166" applyNumberFormat="1" fontId="3" applyFont="1" fillId="2" applyFill="1" borderId="4" applyBorder="1" xfId="24">
      <alignment horizontal="center" vertical="center"/>
    </xf>
    <xf numFmtId="166" applyNumberFormat="1" fontId="5" applyFont="1" fillId="2" applyFill="1" borderId="0" applyBorder="1" xfId="24">
      <alignment horizontal="right" vertical="center"/>
    </xf>
    <xf numFmtId="166" applyNumberFormat="1" fontId="6" applyFont="1" fillId="2" applyFill="1" borderId="0" applyBorder="1" xfId="24">
      <alignment horizontal="right" vertical="center"/>
    </xf>
    <xf numFmtId="166" applyNumberFormat="1" fontId="6" applyFont="1" fillId="2" applyFill="1" borderId="0" applyBorder="1" xfId="24">
      <alignment horizontal="centerContinuous" vertical="center"/>
    </xf>
    <xf numFmtId="166" applyNumberFormat="1" fontId="3" applyFont="1" fillId="2" applyFill="1" borderId="4" applyBorder="1" xfId="24">
      <alignment vertical="center"/>
    </xf>
    <xf numFmtId="166" applyNumberFormat="1" fontId="3" applyFont="1" fillId="2" applyFill="1" borderId="0" applyBorder="1" xfId="24">
      <alignment horizontal="center" vertical="center"/>
    </xf>
    <xf numFmtId="164" applyNumberFormat="1" fontId="12" applyFont="1" fillId="2" applyFill="1" borderId="0" applyBorder="1" xfId="24">
      <alignment horizontal="centerContinuous" vertical="center"/>
    </xf>
    <xf numFmtId="166" applyNumberFormat="1" fontId="3" applyFont="1" fillId="2" applyFill="1" borderId="4" applyBorder="1" xfId="24">
      <alignment horizontal="left" vertical="center"/>
    </xf>
    <xf numFmtId="164" applyNumberFormat="1" fontId="13" applyFont="1" fillId="2" applyFill="1" borderId="0" applyBorder="1" xfId="24">
      <alignment horizontal="center" vertical="center"/>
    </xf>
    <xf numFmtId="166" applyNumberFormat="1" fontId="14" applyFont="1" fillId="2" applyFill="1" borderId="0" applyBorder="1" xfId="44">
      <alignment horizontal="right" vertical="center"/>
    </xf>
    <xf numFmtId="166" applyNumberFormat="1" fontId="6" applyFont="1" fillId="2" applyFill="1" borderId="0" applyBorder="1" xfId="44">
      <alignment horizontal="right" vertical="center"/>
    </xf>
    <xf numFmtId="166" applyNumberFormat="1" fontId="3" applyFont="1" fillId="2" applyFill="1" borderId="0" applyBorder="1" xfId="24">
      <alignment vertical="center"/>
    </xf>
    <xf numFmtId="166" applyNumberFormat="1" fontId="0" applyFont="1" fillId="0" applyFill="1" borderId="0" applyBorder="1" xfId="0">
      <alignment vertical="center"/>
    </xf>
    <xf numFmtId="166" applyNumberFormat="1" fontId="14" applyFont="1" fillId="2" applyFill="1" borderId="0" applyBorder="1" xfId="44">
      <alignment horizontal="center" vertical="center"/>
    </xf>
    <xf numFmtId="164" applyNumberFormat="1" fontId="15" applyFont="1" fillId="2" applyFill="1" borderId="0" applyBorder="1" xfId="24">
      <alignment horizontal="center" vertical="center"/>
    </xf>
    <xf numFmtId="166" applyNumberFormat="1" fontId="5" applyFont="1" fillId="0" applyFill="1" borderId="0" applyBorder="1" xfId="24">
      <alignment horizontal="centerContinuous" vertical="center"/>
    </xf>
    <xf numFmtId="164" applyNumberFormat="1" fontId="12" applyFont="1" fillId="0" applyFill="1" borderId="0" applyBorder="1" xfId="24">
      <alignment horizontal="centerContinuous" vertical="center"/>
    </xf>
    <xf numFmtId="166" applyNumberFormat="1" fontId="6" applyFont="1" fillId="2" applyFill="1" borderId="0" applyBorder="1" xfId="24">
      <alignment vertical="center"/>
    </xf>
    <xf numFmtId="14" applyNumberFormat="1" fontId="14" applyFont="1" fillId="2" applyFill="1" borderId="0" applyBorder="1" xfId="24">
      <alignment horizontal="center" vertical="center"/>
    </xf>
    <xf numFmtId="164" applyNumberFormat="1" fontId="3" applyFont="1" fillId="4" applyFill="1" borderId="3" applyBorder="1" xfId="24">
      <alignment horizontal="center" vertical="center"/>
    </xf>
    <xf numFmtId="165" applyNumberFormat="1" fontId="3" applyFont="1" fillId="2" applyFill="1" borderId="3" applyBorder="1" xfId="24">
      <alignment horizontal="center" vertical="center"/>
    </xf>
    <xf numFmtId="165" applyNumberFormat="1" fontId="3" applyFont="1" fillId="4" applyFill="1" borderId="3" applyBorder="1" xfId="24">
      <alignment horizontal="center" vertical="center"/>
    </xf>
    <xf numFmtId="43" applyNumberFormat="1" fontId="3" applyFont="1" fillId="2" applyFill="1" borderId="3" applyBorder="1" xfId="24">
      <alignment horizontal="left" vertical="center"/>
    </xf>
    <xf numFmtId="43" applyNumberFormat="1" fontId="3" applyFont="1" fillId="4" applyFill="1" borderId="3" applyBorder="1" xfId="24">
      <alignment horizontal="left" vertical="center"/>
    </xf>
    <xf numFmtId="166" applyNumberFormat="1" fontId="4" applyFont="1" fillId="2" applyFill="1" borderId="0" applyBorder="1" xfId="44">
      <alignment horizontal="right" vertical="center" wrapText="1"/>
    </xf>
    <xf numFmtId="166" applyNumberFormat="1" fontId="3" applyFont="1" fillId="2" applyFill="1" borderId="3" applyBorder="1" xfId="24">
      <alignment horizontal="left" vertical="center" indent="1"/>
    </xf>
    <xf numFmtId="166" applyNumberFormat="1" fontId="3" applyFont="1" fillId="2" applyFill="1" borderId="3" applyBorder="1" xfId="24">
      <alignment horizontal="center" vertical="center"/>
    </xf>
    <xf numFmtId="166" applyNumberFormat="1" fontId="3" applyFont="1" fillId="4" applyFill="1" borderId="3" applyBorder="1" xfId="24">
      <alignment horizontal="center" vertical="center"/>
    </xf>
    <xf numFmtId="166" applyNumberFormat="1" fontId="3" applyFont="1" fillId="4" applyFill="1" borderId="3" applyBorder="1" xfId="24">
      <alignment horizontal="left" vertical="center" indent="1"/>
    </xf>
    <xf numFmtId="164" applyNumberFormat="1" fontId="3" applyFont="1" fillId="2" applyFill="1" borderId="3" applyBorder="1" xfId="24">
      <alignment horizontal="center" vertical="center"/>
    </xf>
    <xf numFmtId="164" applyNumberFormat="1" fontId="3" applyFont="1" fillId="4" applyFill="1" borderId="3" applyBorder="1" xfId="24">
      <alignment horizontal="center" vertical="center"/>
    </xf>
    <xf numFmtId="166" applyNumberFormat="1" fontId="3" applyFont="1" fillId="2" applyFill="1" borderId="0" applyBorder="1" xfId="24">
      <alignment vertical="center"/>
    </xf>
    <xf numFmtId="164" applyNumberFormat="1" fontId="3" applyFont="1" fillId="0" applyFill="1" borderId="3" applyBorder="1" xfId="24">
      <alignment horizontal="center" vertical="center"/>
    </xf>
    <xf numFmtId="166" applyNumberFormat="1" fontId="0" applyFont="1" fillId="0" applyFill="1" borderId="0" applyBorder="1" xfId="0">
      <alignment vertical="center"/>
    </xf>
    <xf numFmtId="166" applyNumberFormat="1" fontId="4" applyFont="1" fillId="2" applyFill="1" borderId="0" applyBorder="1" xfId="44">
      <alignment vertical="center"/>
    </xf>
    <xf numFmtId="164" applyNumberFormat="1" fontId="12" applyFont="1" fillId="2" applyFill="1" borderId="0" applyBorder="1" xfId="24">
      <alignment vertical="center"/>
    </xf>
    <xf numFmtId="166" applyNumberFormat="1" fontId="4" applyFont="1" fillId="2" applyFill="1" borderId="0" applyBorder="1" xfId="24">
      <alignment horizontal="right" vertical="center"/>
    </xf>
    <xf numFmtId="167" applyNumberFormat="1" fontId="6" applyFont="1" fillId="2" applyFill="1" borderId="0" applyBorder="1" xfId="24">
      <alignment horizontal="righ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16" applyFont="1" fillId="0" applyFill="1" borderId="0" applyBorder="1" xfId="0">
      <alignment vertical="center"/>
    </xf>
    <xf numFmtId="166" applyNumberFormat="1" fontId="6" applyFont="1" fillId="2" applyFill="1" borderId="0" applyBorder="1" xfId="24">
      <alignment horizontal="left" vertical="center"/>
    </xf>
    <xf numFmtId="166" applyNumberFormat="1" fontId="3" applyFont="1" fillId="2" applyFill="1" borderId="0" applyBorder="1" xfId="24">
      <alignment horizontal="left" vertical="center"/>
    </xf>
    <xf numFmtId="14" applyNumberFormat="1" fontId="8" applyFont="1" fillId="2" applyFill="1" borderId="0" applyBorder="1" xfId="17">
      <alignment vertical="center"/>
    </xf>
    <xf numFmtId="164" applyNumberFormat="1" fontId="6" applyFont="1" fillId="2" applyFill="1" borderId="0" applyBorder="1" xfId="31">
      <alignment horizontal="left" vertical="center"/>
    </xf>
    <xf numFmtId="164" applyNumberFormat="1" fontId="10" applyFont="1" fillId="2" applyFill="1" borderId="0" applyBorder="1" xfId="31">
      <alignment horizontal="left" vertical="center"/>
    </xf>
    <xf numFmtId="0" applyNumberFormat="1" fontId="10" applyFont="1" fillId="2" applyFill="1" borderId="0" applyBorder="1" xfId="45">
      <alignment horizontal="center" vertical="center"/>
    </xf>
    <xf numFmtId="0" applyNumberFormat="1" fontId="4" applyFont="1" fillId="2" applyFill="1" borderId="0" applyBorder="1" xfId="45">
      <alignment vertical="center"/>
    </xf>
    <xf numFmtId="0" applyNumberFormat="1" fontId="3" applyFont="1" fillId="2" applyFill="1" borderId="0" applyBorder="1" xfId="31">
      <alignment horizontal="left" vertical="center"/>
    </xf>
    <xf numFmtId="0" applyNumberFormat="1" fontId="7" applyFont="1" fillId="2" applyFill="1" borderId="0" applyBorder="1" xfId="31">
      <alignment horizontal="left" vertical="center"/>
    </xf>
    <xf numFmtId="0" applyNumberFormat="1" fontId="10" applyFont="1" fillId="2" applyFill="1" borderId="0" applyBorder="1" xfId="31">
      <alignment horizontal="left" vertical="center"/>
    </xf>
    <xf numFmtId="0" applyNumberFormat="1" fontId="7" applyFont="1" fillId="2" applyFill="1" borderId="0" applyBorder="1" xfId="31">
      <alignment vertical="center"/>
    </xf>
    <xf numFmtId="166" applyNumberFormat="1" fontId="6" applyFont="1" fillId="3" applyFill="1" borderId="2" applyBorder="1" xfId="74">
      <alignment horizontal="center" vertical="center" wrapText="1"/>
    </xf>
    <xf numFmtId="166" applyNumberFormat="1" fontId="5" applyFont="1" fillId="0" applyFill="1" borderId="0" applyBorder="1" xfId="24">
      <alignment vertical="center"/>
    </xf>
    <xf numFmtId="166" applyNumberFormat="1" fontId="6" applyFont="1" fillId="2" applyFill="1" borderId="0" applyBorder="1" xfId="24">
      <alignment vertical="center"/>
    </xf>
    <xf numFmtId="166" applyNumberFormat="1" fontId="5" applyFont="1" fillId="0" applyFill="1" borderId="0" applyBorder="1" xfId="24">
      <alignment horizontal="center" vertical="center"/>
    </xf>
    <xf numFmtId="166" applyNumberFormat="1" fontId="6" applyFont="1" fillId="2" applyFill="1" borderId="0" applyBorder="1" xfId="24">
      <alignment horizontal="center" vertical="center"/>
    </xf>
  </cellXfs>
  <cellStyles count="82">
    <cellStyle name="Euro" xfId="1"/>
    <cellStyle name="Excel Built-in Normal" xfId="2"/>
    <cellStyle name="Excel Built-in Normal 2" xfId="3"/>
    <cellStyle name="Excel Built-in Normal 3" xfId="4"/>
    <cellStyle name="Heading 4 2" xfId="5"/>
    <cellStyle name="Heading 4 2 2" xfId="6"/>
    <cellStyle name="Heading 4 2 3" xfId="7"/>
    <cellStyle name="Hyperlink 2" xfId="8"/>
    <cellStyle name="Hyperlink 2 2" xfId="9"/>
    <cellStyle name="Hyperlink 2 3" xfId="10"/>
    <cellStyle name="Input 2" xfId="11"/>
    <cellStyle name="Input 2 2" xfId="12"/>
    <cellStyle name="Input 2 3" xfId="13"/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20"/>
    <cellStyle name="Normal 17" xfId="21"/>
    <cellStyle name="Normal 18" xfId="22"/>
    <cellStyle name="Normal 19" xfId="23"/>
    <cellStyle name="Normal 2" xfId="24"/>
    <cellStyle name="Normal 2 2" xfId="25"/>
    <cellStyle name="Normal 2 2 2" xfId="26"/>
    <cellStyle name="Normal 2 2 3" xfId="27"/>
    <cellStyle name="Normal 2 3" xfId="28"/>
    <cellStyle name="Normal 2 3 2" xfId="29"/>
    <cellStyle name="Normal 2 3 3" xfId="30"/>
    <cellStyle name="Normal 2 4" xfId="31"/>
    <cellStyle name="Normal 2 5" xfId="32"/>
    <cellStyle name="Normal 20" xfId="33"/>
    <cellStyle name="Normal 21" xfId="34"/>
    <cellStyle name="Normal 22" xfId="35"/>
    <cellStyle name="Normal 23" xfId="36"/>
    <cellStyle name="Normal 24" xfId="37"/>
    <cellStyle name="Normal 25" xfId="38"/>
    <cellStyle name="Normal 26" xfId="39"/>
    <cellStyle name="Normal 27" xfId="40"/>
    <cellStyle name="Normal 28" xfId="41"/>
    <cellStyle name="Normal 29" xfId="42"/>
    <cellStyle name="Normal 3" xfId="43"/>
    <cellStyle name="Normal 3 2" xfId="44"/>
    <cellStyle name="Normal 3 2 2" xfId="45"/>
    <cellStyle name="Normal 3 2 3" xfId="46"/>
    <cellStyle name="Normal 3 3" xfId="47"/>
    <cellStyle name="Normal 3 4" xfId="48"/>
    <cellStyle name="Normal 30" xfId="49"/>
    <cellStyle name="Normal 31" xfId="50"/>
    <cellStyle name="Normal 32" xfId="51"/>
    <cellStyle name="Normal 33" xfId="52"/>
    <cellStyle name="Normal 34" xfId="53"/>
    <cellStyle name="Normal 35" xfId="54"/>
    <cellStyle name="Normal 36" xfId="55"/>
    <cellStyle name="Normal 37" xfId="56"/>
    <cellStyle name="Normal 38" xfId="57"/>
    <cellStyle name="Normal 39" xfId="58"/>
    <cellStyle name="Normal 4" xfId="59"/>
    <cellStyle name="Normal 4 2" xfId="60"/>
    <cellStyle name="Normal 4 2 2" xfId="61"/>
    <cellStyle name="Normal 4 2 3" xfId="62"/>
    <cellStyle name="Normal 4 3" xfId="63"/>
    <cellStyle name="Normal 4 4" xfId="64"/>
    <cellStyle name="Normal 5" xfId="65"/>
    <cellStyle name="Normal 5 2" xfId="66"/>
    <cellStyle name="Normal 5 3" xfId="67"/>
    <cellStyle name="Normal 6" xfId="68"/>
    <cellStyle name="Normal 6 2" xfId="69"/>
    <cellStyle name="Normal 6 3" xfId="70"/>
    <cellStyle name="Normal 7" xfId="71"/>
    <cellStyle name="Normal 8" xfId="72"/>
    <cellStyle name="Normal 9" xfId="73"/>
    <cellStyle name="Normal_Cuadro-Generacion-14-20(Version9-7-09)" xfId="74"/>
    <cellStyle name="Note 2" xfId="75"/>
    <cellStyle name="Note 2 2" xfId="76"/>
    <cellStyle name="Note 2 3" xfId="77"/>
    <cellStyle name="Output 2" xfId="78"/>
    <cellStyle name="Output 2 2" xfId="79"/>
    <cellStyle name="Output 2 3" xfId="80"/>
    <cellStyle name="Percent 2" xfId="8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3733800</xdr:colOff>
      <xdr:row>54</xdr:row>
      <xdr:rowOff>180975</xdr:rowOff>
    </xdr:from>
    <xdr:to>
      <xdr:col>6</xdr:col>
      <xdr:colOff>381733</xdr:colOff>
      <xdr:row>57</xdr:row>
      <xdr:rowOff>105410</xdr:rowOff>
    </xdr:to>
    <xdr:grpSp>
      <xdr:nvGrpSpPr>
        <xdr:cNvPr id="20" name="Group 19"/>
        <xdr:cNvGrpSpPr/>
      </xdr:nvGrpSpPr>
      <xdr:grpSpPr>
        <a:xfrm>
          <a:off x="5505450" y="10525125"/>
          <a:ext cx="4639408" cy="495935"/>
          <a:chOff x="0" y="9533"/>
          <a:chExt cx="4639144" cy="496368"/>
        </a:xfrm>
      </xdr:grpSpPr>
      <xdr:sp macro="" textlink="">
        <xdr:nvSpPr>
          <xdr:cNvPr id="21" name="Rectangle 20"/>
          <xdr:cNvSpPr/>
        </xdr:nvSpPr>
        <xdr:spPr>
          <a:xfrm>
            <a:off x="866692" y="9533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50" b="1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ELABORADO POR: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2122998" y="9533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 b="1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REVISADO POR: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3379304" y="9533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 b="1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APROBADO POR: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0" y="9533"/>
            <a:ext cx="86360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>
              <a:spcAft>
                <a:spcPts val="0"/>
              </a:spcAft>
            </a:pPr>
            <a:r>
              <a:rPr lang="en-US" sz="1100" b="1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FECHA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$F$4">
        <xdr:nvSpPr>
          <xdr:cNvPr id="25" name="Rectangle 24"/>
          <xdr:cNvSpPr/>
        </xdr:nvSpPr>
        <xdr:spPr>
          <a:xfrm>
            <a:off x="0" y="254441"/>
            <a:ext cx="86360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>
              <a:spcAft>
                <a:spcPts val="0"/>
              </a:spcAft>
            </a:pPr>
            <a:fld id="{5308E3C1-8A1B-4CEC-BD85-158AFF15094C}" type="TxLink">
              <a:rPr lang="en-US" sz="1000" b="1" i="0" u="none" strike="noStrike">
                <a:solidFill>
                  <a:srgbClr val="000000"/>
                </a:solidFill>
                <a:effectLst/>
                <a:latin typeface="Arial Narrow"/>
                <a:ea typeface="Times New Roman"/>
                <a:cs typeface="Times New Roman"/>
              </a:rPr>
              <a:pPr>
                <a:spcAft>
                  <a:spcPts val="0"/>
                </a:spcAft>
              </a:pPr>
              <a:t>00 ene 1900</a:t>
            </a:fld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6" name="Rectangle 25"/>
          <xdr:cNvSpPr/>
        </xdr:nvSpPr>
        <xdr:spPr>
          <a:xfrm>
            <a:off x="866692" y="254441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AHV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7" name="Rectangle 26"/>
          <xdr:cNvSpPr/>
        </xdr:nvSpPr>
        <xdr:spPr>
          <a:xfrm>
            <a:off x="2122998" y="254441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MCM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8" name="Rectangle 27"/>
          <xdr:cNvSpPr/>
        </xdr:nvSpPr>
        <xdr:spPr>
          <a:xfrm>
            <a:off x="3379304" y="254441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FPW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61"/>
  <sheetViews>
    <sheetView tabSelected="1" view="pageBreakPreview" zoomScaleNormal="100" zoomScaleSheetLayoutView="100" zoomScalePageLayoutView="70" workbookViewId="0">
      <selection activeCell="F56" sqref="F56"/>
    </sheetView>
  </sheetViews>
  <sheetFormatPr baseColWidth="10" defaultColWidth="9.140625" defaultRowHeight="15" x14ac:dyDescent="0.25"/>
  <cols>
    <col min="1" max="1" width="7.7109375" customWidth="1" style="104"/>
    <col min="2" max="2" width="24.7109375" customWidth="1" style="125"/>
    <col min="3" max="3" width="18.85546875" customWidth="1" style="125"/>
    <col min="4" max="4" width="16.42578125" customWidth="1" style="125"/>
    <col min="5" max="5" width="18.42578125" customWidth="1" style="125"/>
    <col min="6" max="6" width="12.140625" customWidth="1" style="125"/>
    <col min="7" max="7" width="18" customWidth="1" style="125"/>
    <col min="8" max="8" width="15.42578125" customWidth="1" style="125"/>
    <col min="9" max="9" width="46.85546875" customWidth="1" style="125"/>
    <col min="10" max="10" width="9.42578125" customWidth="1" style="101"/>
    <col min="11" max="16384" width="9.140625" customWidth="1" style="130"/>
  </cols>
  <sheetData>
    <row r="1" ht="-1">
      <c r="J1" s="125"/>
    </row>
    <row r="2" ht="15.75">
      <c r="A2" s="95"/>
      <c r="B2" s="123"/>
      <c r="C2" s="123"/>
      <c r="D2" s="123"/>
      <c r="E2" s="123"/>
      <c r="F2" s="123"/>
      <c r="G2" s="123"/>
      <c r="H2" s="93"/>
      <c r="I2" s="93"/>
      <c r="J2" s="105"/>
    </row>
    <row r="3" ht="15.75" customHeight="1">
      <c r="A3" s="95"/>
      <c r="B3" s="147" t="s">
        <v>88</v>
      </c>
      <c r="C3" s="147"/>
      <c r="D3" s="147"/>
      <c r="E3" s="147"/>
      <c r="F3" s="147"/>
      <c r="G3" s="147"/>
      <c r="H3" s="147"/>
      <c r="I3" s="147"/>
      <c r="J3" s="145"/>
    </row>
    <row r="4" ht="-1">
      <c r="A4" s="95"/>
      <c r="B4" s="148" t="s">
        <v>3</v>
      </c>
      <c r="C4" s="148"/>
      <c r="D4" s="148"/>
      <c r="E4" s="148"/>
      <c r="F4" s="148"/>
      <c r="G4" s="148"/>
      <c r="H4" s="148"/>
      <c r="I4" s="148"/>
      <c r="J4" s="146"/>
    </row>
    <row r="5" ht="15.75" customHeight="1">
      <c r="A5" s="100"/>
      <c r="B5" s="103"/>
      <c r="C5" s="123"/>
      <c r="D5" s="123"/>
      <c r="E5" s="123"/>
      <c r="F5" s="123"/>
      <c r="G5" s="123"/>
      <c r="H5" s="123"/>
      <c r="I5" s="123"/>
      <c r="J5" s="105"/>
    </row>
    <row r="6" ht="39">
      <c r="A6" s="123"/>
      <c r="B6" s="82" t="s">
        <v>89</v>
      </c>
      <c r="C6" s="83" t="s">
        <v>90</v>
      </c>
      <c r="D6" s="83" t="s">
        <v>91</v>
      </c>
      <c r="E6" s="83" t="s">
        <v>6</v>
      </c>
      <c r="F6" s="83" t="s">
        <v>92</v>
      </c>
      <c r="G6" s="144" t="s">
        <v>93</v>
      </c>
      <c r="H6" s="144" t="s">
        <v>94</v>
      </c>
      <c r="I6" s="144" t="s">
        <v>95</v>
      </c>
    </row>
    <row r="7" s="132" customFormat="1">
      <c r="A7" s="123"/>
      <c r="B7" s="124" t="s">
        <v>96</v>
      </c>
      <c r="C7" s="117" t="s">
        <v>97</v>
      </c>
      <c r="D7" s="117" t="s">
        <v>98</v>
      </c>
      <c r="E7" s="114" t="s">
        <v>34</v>
      </c>
      <c r="F7" s="112">
        <v>0</v>
      </c>
      <c r="G7" s="112" t="s">
        <v>99</v>
      </c>
      <c r="H7" s="112" t="s">
        <v>100</v>
      </c>
      <c r="I7" s="112" t="s">
        <v>101</v>
      </c>
    </row>
    <row r="8">
      <c r="A8" s="123"/>
      <c r="B8" s="111"/>
      <c r="C8" s="120"/>
      <c r="D8" s="120"/>
      <c r="E8" s="115"/>
      <c r="F8" s="113"/>
      <c r="G8" s="113"/>
      <c r="H8" s="113"/>
      <c r="I8" s="113"/>
    </row>
    <row r="9">
      <c r="A9" s="123"/>
      <c r="B9" s="124"/>
      <c r="C9" s="117"/>
      <c r="D9" s="117"/>
      <c r="E9" s="114"/>
      <c r="F9" s="112"/>
      <c r="G9" s="112"/>
      <c r="H9" s="112"/>
      <c r="I9" s="112"/>
    </row>
    <row r="10">
      <c r="A10" s="123"/>
      <c r="B10" s="111"/>
      <c r="C10" s="120"/>
      <c r="D10" s="120"/>
      <c r="E10" s="115"/>
      <c r="F10" s="113"/>
      <c r="G10" s="113"/>
      <c r="H10" s="113"/>
      <c r="I10" s="113"/>
    </row>
    <row r="11" s="131" customFormat="1">
      <c r="A11" s="123"/>
      <c r="B11" s="124"/>
      <c r="C11" s="117"/>
      <c r="D11" s="117"/>
      <c r="E11" s="114"/>
      <c r="F11" s="112"/>
      <c r="G11" s="112"/>
      <c r="H11" s="112"/>
      <c r="I11" s="112"/>
    </row>
    <row r="12">
      <c r="A12" s="123"/>
      <c r="B12" s="111"/>
      <c r="C12" s="120"/>
      <c r="D12" s="120"/>
      <c r="E12" s="115"/>
      <c r="F12" s="113"/>
      <c r="G12" s="113"/>
      <c r="H12" s="113"/>
      <c r="I12" s="113"/>
    </row>
    <row r="13">
      <c r="A13" s="123"/>
      <c r="B13" s="124"/>
      <c r="C13" s="117"/>
      <c r="D13" s="117"/>
      <c r="E13" s="114"/>
      <c r="F13" s="112"/>
      <c r="G13" s="112"/>
      <c r="H13" s="112"/>
      <c r="I13" s="112"/>
    </row>
    <row r="14">
      <c r="A14" s="123"/>
      <c r="B14" s="111"/>
      <c r="C14" s="120"/>
      <c r="D14" s="120"/>
      <c r="E14" s="115"/>
      <c r="F14" s="113"/>
      <c r="G14" s="113"/>
      <c r="H14" s="113"/>
      <c r="I14" s="113"/>
    </row>
    <row r="15" s="132" customFormat="1">
      <c r="A15" s="123"/>
      <c r="B15" s="124"/>
      <c r="C15" s="117"/>
      <c r="D15" s="117"/>
      <c r="E15" s="114"/>
      <c r="F15" s="112"/>
      <c r="G15" s="112"/>
      <c r="H15" s="112"/>
      <c r="I15" s="112"/>
    </row>
    <row r="16">
      <c r="A16" s="123"/>
      <c r="B16" s="111"/>
      <c r="C16" s="120"/>
      <c r="D16" s="120"/>
      <c r="E16" s="115"/>
      <c r="F16" s="113"/>
      <c r="G16" s="113"/>
      <c r="H16" s="113"/>
      <c r="I16" s="113"/>
    </row>
    <row r="17">
      <c r="A17" s="123"/>
      <c r="B17" s="124"/>
      <c r="C17" s="117"/>
      <c r="D17" s="117"/>
      <c r="E17" s="114"/>
      <c r="F17" s="112"/>
      <c r="G17" s="112"/>
      <c r="H17" s="112"/>
      <c r="I17" s="112"/>
    </row>
    <row r="18">
      <c r="A18" s="123"/>
      <c r="B18" s="111"/>
      <c r="C18" s="120"/>
      <c r="D18" s="120"/>
      <c r="E18" s="115"/>
      <c r="F18" s="113"/>
      <c r="G18" s="113"/>
      <c r="H18" s="113"/>
      <c r="I18" s="113"/>
    </row>
    <row r="19">
      <c r="A19" s="123"/>
      <c r="B19" s="124"/>
      <c r="C19" s="117"/>
      <c r="D19" s="117"/>
      <c r="E19" s="114"/>
      <c r="F19" s="112"/>
      <c r="G19" s="112"/>
      <c r="H19" s="112"/>
      <c r="I19" s="112"/>
    </row>
    <row r="20">
      <c r="A20" s="123"/>
      <c r="B20" s="111"/>
      <c r="C20" s="120"/>
      <c r="D20" s="120"/>
      <c r="E20" s="115"/>
      <c r="F20" s="113"/>
      <c r="G20" s="113"/>
      <c r="H20" s="113"/>
      <c r="I20" s="113"/>
    </row>
    <row r="21">
      <c r="A21" s="123"/>
      <c r="B21" s="124"/>
      <c r="C21" s="117"/>
      <c r="D21" s="117"/>
      <c r="E21" s="114"/>
      <c r="F21" s="112"/>
      <c r="G21" s="112"/>
      <c r="H21" s="112"/>
      <c r="I21" s="112"/>
    </row>
    <row r="22">
      <c r="A22" s="123"/>
      <c r="B22" s="111"/>
      <c r="C22" s="120"/>
      <c r="D22" s="120"/>
      <c r="E22" s="115"/>
      <c r="F22" s="113"/>
      <c r="G22" s="113"/>
      <c r="H22" s="113"/>
      <c r="I22" s="113"/>
    </row>
    <row r="23">
      <c r="A23" s="123"/>
      <c r="B23" s="124"/>
      <c r="C23" s="117"/>
      <c r="D23" s="117"/>
      <c r="E23" s="114"/>
      <c r="F23" s="112"/>
      <c r="G23" s="112"/>
      <c r="H23" s="112"/>
      <c r="I23" s="112"/>
    </row>
    <row r="24">
      <c r="A24" s="123"/>
      <c r="B24" s="111"/>
      <c r="C24" s="120"/>
      <c r="D24" s="120"/>
      <c r="E24" s="115"/>
      <c r="F24" s="113"/>
      <c r="G24" s="113"/>
      <c r="H24" s="113"/>
      <c r="I24" s="113"/>
    </row>
    <row r="25">
      <c r="A25" s="123"/>
      <c r="B25" s="124"/>
      <c r="C25" s="117"/>
      <c r="D25" s="117"/>
      <c r="E25" s="114"/>
      <c r="F25" s="112"/>
      <c r="G25" s="112"/>
      <c r="H25" s="112"/>
      <c r="I25" s="112"/>
    </row>
    <row r="26">
      <c r="A26" s="123"/>
      <c r="B26" s="111"/>
      <c r="C26" s="120"/>
      <c r="D26" s="120"/>
      <c r="E26" s="115"/>
      <c r="F26" s="113"/>
      <c r="G26" s="113"/>
      <c r="H26" s="113"/>
      <c r="I26" s="113"/>
    </row>
    <row r="27">
      <c r="A27" s="123"/>
      <c r="B27" s="124"/>
      <c r="C27" s="117"/>
      <c r="D27" s="117"/>
      <c r="E27" s="114"/>
      <c r="F27" s="112"/>
      <c r="G27" s="112"/>
      <c r="H27" s="112"/>
      <c r="I27" s="112"/>
    </row>
    <row r="28">
      <c r="A28" s="123"/>
      <c r="B28" s="111"/>
      <c r="C28" s="120"/>
      <c r="D28" s="120"/>
      <c r="E28" s="115"/>
      <c r="F28" s="113"/>
      <c r="G28" s="113"/>
      <c r="H28" s="113"/>
      <c r="I28" s="113"/>
    </row>
    <row r="29">
      <c r="A29" s="123"/>
      <c r="B29" s="124"/>
      <c r="C29" s="117"/>
      <c r="D29" s="117"/>
      <c r="E29" s="114"/>
      <c r="F29" s="112"/>
      <c r="G29" s="112"/>
      <c r="H29" s="112"/>
      <c r="I29" s="112"/>
    </row>
    <row r="30">
      <c r="A30" s="123"/>
      <c r="B30" s="111"/>
      <c r="C30" s="120"/>
      <c r="D30" s="120"/>
      <c r="E30" s="115"/>
      <c r="F30" s="113"/>
      <c r="G30" s="113"/>
      <c r="H30" s="113"/>
      <c r="I30" s="113"/>
    </row>
    <row r="31">
      <c r="A31" s="123"/>
      <c r="B31" s="124"/>
      <c r="C31" s="117"/>
      <c r="D31" s="117"/>
      <c r="E31" s="114"/>
      <c r="F31" s="112"/>
      <c r="G31" s="112"/>
      <c r="H31" s="112"/>
      <c r="I31" s="112"/>
    </row>
    <row r="32">
      <c r="A32" s="123"/>
      <c r="B32" s="111"/>
      <c r="C32" s="120"/>
      <c r="D32" s="120"/>
      <c r="E32" s="115"/>
      <c r="F32" s="113"/>
      <c r="G32" s="113"/>
      <c r="H32" s="113"/>
      <c r="I32" s="113"/>
    </row>
    <row r="33">
      <c r="A33" s="123"/>
      <c r="B33" s="124"/>
      <c r="C33" s="117"/>
      <c r="D33" s="117"/>
      <c r="E33" s="114"/>
      <c r="F33" s="112"/>
      <c r="G33" s="112"/>
      <c r="H33" s="112"/>
      <c r="I33" s="112"/>
    </row>
    <row r="34">
      <c r="A34" s="123"/>
      <c r="B34" s="111"/>
      <c r="C34" s="120"/>
      <c r="D34" s="120"/>
      <c r="E34" s="115"/>
      <c r="F34" s="113"/>
      <c r="G34" s="113"/>
      <c r="H34" s="113"/>
      <c r="I34" s="113"/>
    </row>
    <row r="35">
      <c r="A35" s="123"/>
      <c r="B35" s="124"/>
      <c r="C35" s="117"/>
      <c r="D35" s="117"/>
      <c r="E35" s="114"/>
      <c r="F35" s="112"/>
      <c r="G35" s="112"/>
      <c r="H35" s="112"/>
      <c r="I35" s="112"/>
    </row>
    <row r="36">
      <c r="A36" s="123"/>
      <c r="B36" s="111"/>
      <c r="C36" s="120"/>
      <c r="D36" s="120"/>
      <c r="E36" s="115"/>
      <c r="F36" s="113"/>
      <c r="G36" s="113"/>
      <c r="H36" s="113"/>
      <c r="I36" s="113"/>
    </row>
    <row r="37">
      <c r="A37" s="123"/>
      <c r="B37" s="124"/>
      <c r="C37" s="117"/>
      <c r="D37" s="117"/>
      <c r="E37" s="114"/>
      <c r="F37" s="112"/>
      <c r="G37" s="112"/>
      <c r="H37" s="112"/>
      <c r="I37" s="112"/>
    </row>
    <row r="38">
      <c r="A38" s="123"/>
      <c r="B38" s="111"/>
      <c r="C38" s="120"/>
      <c r="D38" s="120"/>
      <c r="E38" s="115"/>
      <c r="F38" s="113"/>
      <c r="G38" s="113"/>
      <c r="H38" s="113"/>
      <c r="I38" s="113"/>
    </row>
    <row r="39">
      <c r="A39" s="123"/>
      <c r="B39" s="124"/>
      <c r="C39" s="117"/>
      <c r="D39" s="117"/>
      <c r="E39" s="114"/>
      <c r="F39" s="112"/>
      <c r="G39" s="112"/>
      <c r="H39" s="112"/>
      <c r="I39" s="112"/>
    </row>
    <row r="40">
      <c r="A40" s="123"/>
      <c r="B40" s="111"/>
      <c r="C40" s="120"/>
      <c r="D40" s="120"/>
      <c r="E40" s="115"/>
      <c r="F40" s="113"/>
      <c r="G40" s="113"/>
      <c r="H40" s="113"/>
      <c r="I40" s="113"/>
    </row>
    <row r="41">
      <c r="A41" s="123"/>
      <c r="B41" s="124"/>
      <c r="C41" s="117"/>
      <c r="D41" s="117"/>
      <c r="E41" s="114"/>
      <c r="F41" s="112"/>
      <c r="G41" s="112"/>
      <c r="H41" s="112"/>
      <c r="I41" s="112"/>
    </row>
    <row r="42">
      <c r="A42" s="123"/>
      <c r="B42" s="111"/>
      <c r="C42" s="120"/>
      <c r="D42" s="120"/>
      <c r="E42" s="115"/>
      <c r="F42" s="113"/>
      <c r="G42" s="113"/>
      <c r="H42" s="113"/>
      <c r="I42" s="113"/>
    </row>
    <row r="43">
      <c r="A43" s="123"/>
      <c r="B43" s="124"/>
      <c r="C43" s="117"/>
      <c r="D43" s="117"/>
      <c r="E43" s="114"/>
      <c r="F43" s="112"/>
      <c r="G43" s="112"/>
      <c r="H43" s="112"/>
      <c r="I43" s="112"/>
    </row>
    <row r="44">
      <c r="A44" s="123"/>
      <c r="B44" s="111"/>
      <c r="C44" s="120"/>
      <c r="D44" s="120"/>
      <c r="E44" s="115"/>
      <c r="F44" s="113"/>
      <c r="G44" s="113"/>
      <c r="H44" s="113"/>
      <c r="I44" s="113"/>
    </row>
    <row r="45">
      <c r="A45" s="123"/>
      <c r="B45" s="124"/>
      <c r="C45" s="117"/>
      <c r="D45" s="117"/>
      <c r="E45" s="114"/>
      <c r="F45" s="112"/>
      <c r="G45" s="112"/>
      <c r="H45" s="112"/>
      <c r="I45" s="112"/>
    </row>
    <row r="46">
      <c r="A46" s="123"/>
      <c r="B46" s="111"/>
      <c r="C46" s="120"/>
      <c r="D46" s="120"/>
      <c r="E46" s="115"/>
      <c r="F46" s="113"/>
      <c r="G46" s="113"/>
      <c r="H46" s="113"/>
      <c r="I46" s="113"/>
    </row>
    <row r="47">
      <c r="A47" s="123"/>
      <c r="B47" s="124"/>
      <c r="C47" s="117"/>
      <c r="D47" s="117"/>
      <c r="E47" s="114"/>
      <c r="F47" s="112"/>
      <c r="G47" s="112"/>
      <c r="H47" s="112"/>
      <c r="I47" s="112"/>
    </row>
    <row r="48">
      <c r="A48" s="102"/>
      <c r="B48" s="96"/>
      <c r="C48" s="96"/>
      <c r="D48" s="92"/>
      <c r="E48" s="92"/>
      <c r="F48" s="92"/>
      <c r="G48" s="92"/>
      <c r="H48" s="96"/>
      <c r="I48" s="96"/>
    </row>
    <row r="49" ht="-1">
      <c r="A49" s="102"/>
      <c r="B49" s="126"/>
      <c r="C49" s="123"/>
      <c r="D49" s="84"/>
      <c r="E49" s="84"/>
      <c r="F49" s="123"/>
      <c r="G49" s="123"/>
      <c r="H49" s="123"/>
      <c r="I49" s="123"/>
    </row>
    <row r="50" ht="-1">
      <c r="A50" s="116"/>
      <c r="B50" s="126"/>
      <c r="C50" s="123"/>
      <c r="D50" s="84"/>
      <c r="E50" s="84"/>
      <c r="F50" s="123"/>
      <c r="G50" s="123"/>
      <c r="H50" s="123"/>
      <c r="I50" s="123"/>
    </row>
    <row r="51" ht="-1">
      <c r="A51" s="116"/>
      <c r="B51" s="126"/>
      <c r="C51" s="123"/>
      <c r="D51" s="126"/>
      <c r="E51" s="126"/>
      <c r="F51" s="123"/>
      <c r="G51" s="123"/>
      <c r="H51" s="123"/>
      <c r="I51" s="123"/>
    </row>
    <row r="52" ht="-1">
      <c r="A52" s="116"/>
      <c r="B52" s="126"/>
      <c r="C52" s="123"/>
      <c r="D52" s="126"/>
      <c r="E52" s="126"/>
      <c r="F52" s="123"/>
      <c r="G52" s="123"/>
      <c r="H52" s="123"/>
      <c r="I52" s="123"/>
    </row>
    <row r="53" ht="-1">
      <c r="A53" s="116"/>
      <c r="B53" s="126"/>
      <c r="C53" s="123"/>
      <c r="D53" s="126"/>
      <c r="E53" s="126"/>
      <c r="F53" s="123"/>
      <c r="G53" s="123"/>
      <c r="H53" s="123"/>
      <c r="I53" s="123"/>
    </row>
    <row r="54" ht="-1">
      <c r="A54" s="116"/>
      <c r="B54" s="126"/>
      <c r="C54" s="123"/>
      <c r="D54" s="126"/>
      <c r="E54" s="126"/>
      <c r="F54" s="123"/>
      <c r="G54" s="123"/>
      <c r="H54" s="123"/>
      <c r="I54" s="123"/>
    </row>
    <row r="55" ht="-1">
      <c r="A55" s="123"/>
      <c r="B55" s="109"/>
      <c r="C55" s="123"/>
      <c r="D55" s="85"/>
      <c r="E55" s="85"/>
      <c r="F55" s="123"/>
      <c r="G55" s="123"/>
      <c r="H55" s="123"/>
      <c r="I55" s="123"/>
    </row>
    <row r="56" ht="-1">
      <c r="A56" s="116"/>
      <c r="B56" s="133"/>
      <c r="C56" s="123"/>
      <c r="D56" s="85"/>
      <c r="E56" s="85"/>
      <c r="F56" s="123"/>
      <c r="G56" s="123"/>
      <c r="H56" s="123"/>
      <c r="I56" s="123"/>
    </row>
    <row r="57" ht="-1">
      <c r="A57" s="123"/>
      <c r="B57" s="134"/>
      <c r="C57" s="123"/>
      <c r="D57" s="123"/>
      <c r="E57" s="126"/>
      <c r="F57" s="123"/>
      <c r="G57" s="123"/>
      <c r="H57" s="123"/>
      <c r="I57" s="123"/>
    </row>
    <row r="58" ht="-1">
      <c r="A58" s="123"/>
      <c r="B58" s="134"/>
      <c r="C58" s="123"/>
      <c r="D58" s="123"/>
      <c r="E58" s="126"/>
      <c r="F58" s="123"/>
      <c r="G58" s="123"/>
      <c r="H58" s="123"/>
      <c r="I58" s="123"/>
    </row>
    <row r="59" ht="-1">
      <c r="A59" s="123"/>
      <c r="B59" s="134"/>
      <c r="C59" s="123"/>
      <c r="D59" s="123"/>
      <c r="E59" s="97"/>
      <c r="F59" s="123"/>
      <c r="G59" s="123"/>
      <c r="H59" s="123"/>
      <c r="I59" s="123"/>
    </row>
    <row r="60" ht="-1">
      <c r="A60" s="85"/>
      <c r="B60" s="134"/>
      <c r="C60" s="85"/>
      <c r="D60" s="123"/>
      <c r="E60" s="97"/>
      <c r="F60" s="123"/>
      <c r="G60" s="123"/>
      <c r="H60" s="123"/>
      <c r="I60" s="123"/>
    </row>
    <row r="61" ht="-1">
      <c r="A61" s="85"/>
      <c r="B61" s="134"/>
      <c r="C61" s="85"/>
      <c r="D61" s="123"/>
      <c r="E61" s="97"/>
      <c r="F61" s="123"/>
      <c r="G61" s="123"/>
      <c r="H61" s="123"/>
      <c r="I61" s="123"/>
    </row>
  </sheetData>
  <sortState ref="A68:BN146">
    <sortCondition ref="B68:B146"/>
  </sortState>
  <mergeCells>
    <mergeCell ref="B3:I3"/>
    <mergeCell ref="B4:I4"/>
  </mergeCells>
  <pageMargins left="0.22812499999999999" right="0.48348214285714286" top="0.75" bottom="0.75" header="0.3" footer="0.3"/>
  <pageSetup paperSize="9" scale="5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F58"/>
  <sheetViews>
    <sheetView view="pageBreakPreview" topLeftCell="A16" zoomScaleNormal="100" zoomScaleSheetLayoutView="100" workbookViewId="0"/>
  </sheetViews>
  <sheetFormatPr baseColWidth="10" defaultColWidth="9.140625" defaultRowHeight="15" x14ac:dyDescent="0.25"/>
  <cols>
    <col min="1" max="1" width="9.140625" customWidth="1" style="125"/>
    <col min="2" max="2" width="7.7109375" customWidth="1" style="125"/>
    <col min="3" max="3" width="9.7109375" customWidth="1" style="125"/>
    <col min="4" max="4" width="98.42578125" customWidth="1" style="125"/>
    <col min="5" max="5" width="15.140625" customWidth="1" style="125"/>
    <col min="6" max="6" width="6.28515625" customWidth="1" style="125"/>
    <col min="7" max="7" width="6.7109375" customWidth="1" style="101"/>
    <col min="8" max="16384" width="9.140625" customWidth="1" style="130"/>
  </cols>
  <sheetData>
    <row r="2" ht="15.75">
      <c r="B2" s="106"/>
      <c r="C2" s="127"/>
      <c r="D2" s="127"/>
      <c r="E2" s="127"/>
      <c r="F2" s="93" t="s">
        <v>0</v>
      </c>
    </row>
    <row r="3" ht="15.75">
      <c r="B3" s="106"/>
      <c r="C3" s="107" t="s">
        <v>1</v>
      </c>
      <c r="D3" s="108"/>
      <c r="E3" s="98"/>
      <c r="F3" s="94" t="s">
        <v>2</v>
      </c>
    </row>
    <row r="4" ht="-1">
      <c r="B4" s="106"/>
      <c r="C4" s="95" t="s">
        <v>3</v>
      </c>
      <c r="D4" s="98"/>
      <c r="E4" s="98"/>
      <c r="F4" s="129">
        <f>Generacion!$H$4</f>
        <v>0</v>
      </c>
    </row>
    <row r="5" ht="15.75">
      <c r="B5" s="106"/>
      <c r="C5" s="127"/>
      <c r="D5" s="127"/>
      <c r="E5" s="127"/>
      <c r="F5" s="127"/>
    </row>
    <row r="6" ht="15.75">
      <c r="B6" s="106"/>
      <c r="C6" s="86" t="s">
        <v>4</v>
      </c>
      <c r="D6" s="86" t="s">
        <v>5</v>
      </c>
      <c r="E6" s="86" t="s">
        <v>6</v>
      </c>
      <c r="F6" s="86" t="s">
        <v>7</v>
      </c>
    </row>
    <row r="7">
      <c r="A7" s="117"/>
      <c r="B7" s="110"/>
      <c r="C7" s="121">
        <v>42644</v>
      </c>
      <c r="D7" s="117" t="s">
        <v>8</v>
      </c>
      <c r="E7" s="118" t="s">
        <v>9</v>
      </c>
      <c r="F7" s="121" t="s">
        <v>10</v>
      </c>
    </row>
    <row r="8">
      <c r="A8" s="120"/>
      <c r="B8" s="100"/>
      <c r="C8" s="122">
        <v>42644</v>
      </c>
      <c r="D8" s="120" t="s">
        <v>11</v>
      </c>
      <c r="E8" s="119" t="s">
        <v>12</v>
      </c>
      <c r="F8" s="122" t="s">
        <v>13</v>
      </c>
    </row>
    <row r="9">
      <c r="A9" s="117"/>
      <c r="B9" s="110"/>
      <c r="C9" s="121">
        <v>42705</v>
      </c>
      <c r="D9" s="117" t="s">
        <v>14</v>
      </c>
      <c r="E9" s="118" t="s">
        <v>15</v>
      </c>
      <c r="F9" s="121" t="s">
        <v>16</v>
      </c>
    </row>
    <row r="10">
      <c r="A10" s="120"/>
      <c r="B10" s="100"/>
      <c r="C10" s="122">
        <v>42736</v>
      </c>
      <c r="D10" s="120" t="s">
        <v>17</v>
      </c>
      <c r="E10" s="119" t="s">
        <v>18</v>
      </c>
      <c r="F10" s="122" t="s">
        <v>16</v>
      </c>
    </row>
    <row r="11">
      <c r="A11" s="117"/>
      <c r="B11" s="100"/>
      <c r="C11" s="121">
        <v>42736</v>
      </c>
      <c r="D11" s="117" t="s">
        <v>19</v>
      </c>
      <c r="E11" s="118" t="s">
        <v>18</v>
      </c>
      <c r="F11" s="121" t="s">
        <v>20</v>
      </c>
    </row>
    <row r="12">
      <c r="A12" s="120"/>
      <c r="B12" s="100"/>
      <c r="C12" s="122">
        <v>42767</v>
      </c>
      <c r="D12" s="120" t="s">
        <v>21</v>
      </c>
      <c r="E12" s="119" t="s">
        <v>18</v>
      </c>
      <c r="F12" s="122" t="s">
        <v>16</v>
      </c>
    </row>
    <row r="13">
      <c r="A13" s="117"/>
      <c r="B13" s="100"/>
      <c r="C13" s="121">
        <v>42767</v>
      </c>
      <c r="D13" s="117" t="s">
        <v>22</v>
      </c>
      <c r="E13" s="118" t="s">
        <v>18</v>
      </c>
      <c r="F13" s="121" t="s">
        <v>20</v>
      </c>
    </row>
    <row r="14">
      <c r="A14" s="120"/>
      <c r="B14" s="100"/>
      <c r="C14" s="122">
        <v>42795</v>
      </c>
      <c r="D14" s="120" t="s">
        <v>23</v>
      </c>
      <c r="E14" s="119" t="s">
        <v>24</v>
      </c>
      <c r="F14" s="122" t="s">
        <v>25</v>
      </c>
    </row>
    <row r="15">
      <c r="A15" s="117"/>
      <c r="B15" s="110"/>
      <c r="C15" s="121">
        <v>42856</v>
      </c>
      <c r="D15" s="117" t="s">
        <v>26</v>
      </c>
      <c r="E15" s="118" t="s">
        <v>27</v>
      </c>
      <c r="F15" s="121" t="s">
        <v>16</v>
      </c>
    </row>
    <row r="16">
      <c r="A16" s="120"/>
      <c r="B16" s="100"/>
      <c r="C16" s="122">
        <v>42887</v>
      </c>
      <c r="D16" s="120" t="s">
        <v>28</v>
      </c>
      <c r="E16" s="119" t="s">
        <v>18</v>
      </c>
      <c r="F16" s="122" t="s">
        <v>20</v>
      </c>
    </row>
    <row r="17" ht="-1">
      <c r="A17" s="117"/>
      <c r="B17" s="100"/>
      <c r="C17" s="121">
        <v>42887</v>
      </c>
      <c r="D17" s="117" t="s">
        <v>29</v>
      </c>
      <c r="E17" s="118" t="s">
        <v>27</v>
      </c>
      <c r="F17" s="121" t="s">
        <v>20</v>
      </c>
    </row>
    <row r="18">
      <c r="A18" s="120"/>
      <c r="B18" s="100"/>
      <c r="C18" s="122">
        <v>42887</v>
      </c>
      <c r="D18" s="120" t="s">
        <v>30</v>
      </c>
      <c r="E18" s="119" t="s">
        <v>27</v>
      </c>
      <c r="F18" s="122" t="s">
        <v>20</v>
      </c>
    </row>
    <row r="19">
      <c r="A19" s="117"/>
      <c r="B19" s="100"/>
      <c r="C19" s="121">
        <v>42887</v>
      </c>
      <c r="D19" s="117" t="s">
        <v>31</v>
      </c>
      <c r="E19" s="118" t="s">
        <v>27</v>
      </c>
      <c r="F19" s="121" t="s">
        <v>16</v>
      </c>
    </row>
    <row r="20" ht="-1">
      <c r="A20" s="120"/>
      <c r="B20" s="100"/>
      <c r="C20" s="122">
        <v>42917</v>
      </c>
      <c r="D20" s="120" t="s">
        <v>32</v>
      </c>
      <c r="E20" s="119" t="s">
        <v>27</v>
      </c>
      <c r="F20" s="122" t="s">
        <v>16</v>
      </c>
    </row>
    <row r="21" ht="-1">
      <c r="A21" s="117"/>
      <c r="B21" s="100"/>
      <c r="C21" s="121">
        <v>42917</v>
      </c>
      <c r="D21" s="117" t="s">
        <v>33</v>
      </c>
      <c r="E21" s="118" t="s">
        <v>34</v>
      </c>
      <c r="F21" s="121" t="s">
        <v>35</v>
      </c>
    </row>
    <row r="22" ht="-1">
      <c r="A22" s="120"/>
      <c r="B22" s="100"/>
      <c r="C22" s="122">
        <v>42917</v>
      </c>
      <c r="D22" s="120" t="s">
        <v>36</v>
      </c>
      <c r="E22" s="119" t="s">
        <v>34</v>
      </c>
      <c r="F22" s="122" t="s">
        <v>35</v>
      </c>
    </row>
    <row r="23" ht="-1">
      <c r="A23" s="117"/>
      <c r="B23" s="100"/>
      <c r="C23" s="121">
        <v>43101</v>
      </c>
      <c r="D23" s="117" t="s">
        <v>37</v>
      </c>
      <c r="E23" s="118" t="s">
        <v>38</v>
      </c>
      <c r="F23" s="121" t="s">
        <v>39</v>
      </c>
    </row>
    <row r="24" ht="-1">
      <c r="A24" s="120"/>
      <c r="B24" s="100"/>
      <c r="C24" s="122">
        <v>43101</v>
      </c>
      <c r="D24" s="120" t="s">
        <v>40</v>
      </c>
      <c r="E24" s="119" t="s">
        <v>18</v>
      </c>
      <c r="F24" s="122" t="s">
        <v>13</v>
      </c>
    </row>
    <row r="25" ht="-1">
      <c r="A25" s="117"/>
      <c r="B25" s="100"/>
      <c r="C25" s="121">
        <v>43101</v>
      </c>
      <c r="D25" s="117" t="s">
        <v>41</v>
      </c>
      <c r="E25" s="118" t="s">
        <v>42</v>
      </c>
      <c r="F25" s="121" t="s">
        <v>43</v>
      </c>
    </row>
    <row r="26" ht="-1">
      <c r="A26" s="120"/>
      <c r="B26" s="100"/>
      <c r="C26" s="122">
        <v>43101</v>
      </c>
      <c r="D26" s="120" t="s">
        <v>44</v>
      </c>
      <c r="E26" s="119" t="s">
        <v>42</v>
      </c>
      <c r="F26" s="122" t="s">
        <v>43</v>
      </c>
    </row>
    <row r="27" ht="-1">
      <c r="A27" s="117"/>
      <c r="B27" s="100"/>
      <c r="C27" s="121">
        <v>43101</v>
      </c>
      <c r="D27" s="117" t="s">
        <v>45</v>
      </c>
      <c r="E27" s="118" t="s">
        <v>42</v>
      </c>
      <c r="F27" s="121" t="s">
        <v>43</v>
      </c>
    </row>
    <row r="28" ht="-1">
      <c r="A28" s="120"/>
      <c r="B28" s="100"/>
      <c r="C28" s="122">
        <v>43101</v>
      </c>
      <c r="D28" s="120" t="s">
        <v>46</v>
      </c>
      <c r="E28" s="119" t="s">
        <v>42</v>
      </c>
      <c r="F28" s="122" t="s">
        <v>43</v>
      </c>
    </row>
    <row r="29" ht="-1">
      <c r="A29" s="117"/>
      <c r="B29" s="100"/>
      <c r="C29" s="121">
        <v>43160</v>
      </c>
      <c r="D29" s="117" t="s">
        <v>47</v>
      </c>
      <c r="E29" s="118" t="s">
        <v>48</v>
      </c>
      <c r="F29" s="121" t="s">
        <v>16</v>
      </c>
    </row>
    <row r="30" ht="-1">
      <c r="A30" s="120"/>
      <c r="B30" s="100"/>
      <c r="C30" s="122">
        <v>43191</v>
      </c>
      <c r="D30" s="120" t="s">
        <v>49</v>
      </c>
      <c r="E30" s="119" t="s">
        <v>50</v>
      </c>
      <c r="F30" s="122" t="s">
        <v>16</v>
      </c>
    </row>
    <row r="31" ht="-1">
      <c r="A31" s="117"/>
      <c r="B31" s="100"/>
      <c r="C31" s="121">
        <v>43282</v>
      </c>
      <c r="D31" s="117" t="s">
        <v>51</v>
      </c>
      <c r="E31" s="118" t="s">
        <v>42</v>
      </c>
      <c r="F31" s="121" t="s">
        <v>52</v>
      </c>
    </row>
    <row r="32" ht="-1">
      <c r="A32" s="120"/>
      <c r="B32" s="100"/>
      <c r="C32" s="122">
        <v>43282</v>
      </c>
      <c r="D32" s="120" t="s">
        <v>53</v>
      </c>
      <c r="E32" s="119" t="s">
        <v>42</v>
      </c>
      <c r="F32" s="122" t="s">
        <v>52</v>
      </c>
    </row>
    <row r="33" ht="-1">
      <c r="A33" s="117"/>
      <c r="B33" s="100"/>
      <c r="C33" s="121">
        <v>43617</v>
      </c>
      <c r="D33" s="117" t="s">
        <v>54</v>
      </c>
      <c r="E33" s="118" t="s">
        <v>50</v>
      </c>
      <c r="F33" s="121" t="s">
        <v>55</v>
      </c>
    </row>
    <row r="34" ht="-1">
      <c r="A34" s="120"/>
      <c r="B34" s="100"/>
      <c r="C34" s="122">
        <v>43831</v>
      </c>
      <c r="D34" s="120" t="s">
        <v>56</v>
      </c>
      <c r="E34" s="119" t="s">
        <v>57</v>
      </c>
      <c r="F34" s="122" t="s">
        <v>16</v>
      </c>
    </row>
    <row r="35" ht="15.75">
      <c r="A35" s="120"/>
      <c r="B35" s="100"/>
      <c r="C35" s="121">
        <v>43862</v>
      </c>
      <c r="D35" s="117" t="s">
        <v>58</v>
      </c>
      <c r="E35" s="118" t="s">
        <v>42</v>
      </c>
      <c r="F35" s="121" t="s">
        <v>55</v>
      </c>
    </row>
    <row r="36" ht="15.75">
      <c r="B36" s="100"/>
      <c r="C36" s="90"/>
      <c r="D36" s="99"/>
      <c r="E36" s="92"/>
      <c r="F36" s="91"/>
    </row>
    <row r="37" ht="-1">
      <c r="B37" s="88" t="s">
        <v>59</v>
      </c>
      <c r="C37" s="126"/>
      <c r="D37" s="126"/>
      <c r="E37" s="127"/>
      <c r="F37" s="126"/>
    </row>
    <row r="38" ht="-1">
      <c r="A38" s="139"/>
      <c r="B38" s="128" t="s">
        <v>10</v>
      </c>
      <c r="C38" s="126" t="s">
        <v>60</v>
      </c>
      <c r="D38" s="126"/>
      <c r="E38" s="127"/>
      <c r="F38" s="126"/>
    </row>
    <row r="39" ht="-1">
      <c r="A39" s="139"/>
      <c r="B39" s="128" t="s">
        <v>13</v>
      </c>
      <c r="C39" s="126" t="s">
        <v>61</v>
      </c>
      <c r="D39" s="126"/>
      <c r="E39" s="127"/>
      <c r="F39" s="126"/>
    </row>
    <row r="40" ht="-1">
      <c r="A40" s="139"/>
      <c r="B40" s="128" t="s">
        <v>16</v>
      </c>
      <c r="C40" s="126" t="s">
        <v>62</v>
      </c>
      <c r="D40" s="126"/>
      <c r="E40" s="127"/>
      <c r="F40" s="126"/>
    </row>
    <row r="41" ht="-1">
      <c r="A41" s="139"/>
      <c r="B41" s="128" t="s">
        <v>20</v>
      </c>
      <c r="C41" s="126" t="s">
        <v>63</v>
      </c>
      <c r="D41" s="126"/>
      <c r="E41" s="127"/>
      <c r="F41" s="126"/>
    </row>
    <row r="42" ht="-1">
      <c r="A42" s="139"/>
      <c r="B42" s="128" t="s">
        <v>25</v>
      </c>
      <c r="C42" s="126" t="s">
        <v>64</v>
      </c>
      <c r="D42" s="126"/>
      <c r="E42" s="127"/>
      <c r="F42" s="126"/>
    </row>
    <row r="43" ht="-1">
      <c r="A43" s="139"/>
      <c r="B43" s="128" t="s">
        <v>35</v>
      </c>
      <c r="C43" s="126" t="s">
        <v>65</v>
      </c>
      <c r="D43" s="126"/>
      <c r="E43" s="127"/>
      <c r="F43" s="126"/>
    </row>
    <row r="44" ht="-1">
      <c r="A44" s="139"/>
      <c r="B44" s="128" t="s">
        <v>39</v>
      </c>
      <c r="C44" s="126" t="s">
        <v>66</v>
      </c>
      <c r="D44" s="126"/>
      <c r="E44" s="127"/>
      <c r="F44" s="126"/>
    </row>
    <row r="45" ht="-1">
      <c r="A45" s="139"/>
      <c r="B45" s="128" t="s">
        <v>43</v>
      </c>
      <c r="C45" s="126" t="s">
        <v>67</v>
      </c>
      <c r="D45" s="126"/>
      <c r="E45" s="127"/>
      <c r="F45" s="126"/>
    </row>
    <row r="46" ht="-1">
      <c r="A46" s="139"/>
      <c r="B46" s="128" t="s">
        <v>52</v>
      </c>
      <c r="C46" s="126" t="s">
        <v>68</v>
      </c>
      <c r="D46" s="126"/>
      <c r="E46" s="127"/>
      <c r="F46" s="126"/>
    </row>
    <row r="47" ht="-1">
      <c r="A47" s="139"/>
      <c r="B47" s="128" t="s">
        <v>55</v>
      </c>
      <c r="C47" s="126" t="s">
        <v>69</v>
      </c>
      <c r="D47" s="126"/>
      <c r="E47" s="127"/>
      <c r="F47" s="126"/>
    </row>
    <row r="48" ht="-1">
      <c r="B48" s="128"/>
      <c r="C48" s="126"/>
      <c r="D48" s="126"/>
      <c r="E48" s="127"/>
      <c r="F48" s="126"/>
    </row>
    <row r="49" ht="-1">
      <c r="B49" s="89"/>
      <c r="C49" s="135" t="s">
        <v>70</v>
      </c>
      <c r="D49" s="138"/>
      <c r="E49" s="127"/>
      <c r="F49" s="126"/>
    </row>
    <row r="50" ht="-1">
      <c r="C50" s="136" t="s">
        <v>71</v>
      </c>
      <c r="D50" s="140"/>
      <c r="E50" s="127"/>
      <c r="F50" s="127"/>
    </row>
    <row r="51" ht="-1">
      <c r="B51" s="89"/>
      <c r="C51" s="141" t="s">
        <v>72</v>
      </c>
      <c r="D51" s="142" t="s">
        <v>73</v>
      </c>
      <c r="E51" s="127"/>
      <c r="F51" s="127"/>
    </row>
    <row r="52" ht="-1">
      <c r="B52" s="89"/>
      <c r="C52" s="143" t="s">
        <v>74</v>
      </c>
      <c r="D52" s="142" t="s">
        <v>75</v>
      </c>
      <c r="E52" s="127"/>
      <c r="F52" s="127"/>
    </row>
    <row r="53" ht="-1">
      <c r="B53" s="87"/>
      <c r="C53" s="137" t="s">
        <v>76</v>
      </c>
      <c r="D53" s="142" t="s">
        <v>77</v>
      </c>
      <c r="E53" s="127"/>
      <c r="F53" s="127"/>
    </row>
    <row r="54" ht="-1">
      <c r="B54" s="87"/>
      <c r="C54" s="137" t="s">
        <v>78</v>
      </c>
      <c r="D54" s="142" t="s">
        <v>79</v>
      </c>
      <c r="E54" s="127"/>
      <c r="F54" s="127"/>
    </row>
    <row r="55" ht="-1">
      <c r="B55" s="87"/>
      <c r="C55" s="141" t="s">
        <v>80</v>
      </c>
      <c r="D55" s="142" t="s">
        <v>81</v>
      </c>
      <c r="E55" s="127"/>
      <c r="F55" s="127"/>
    </row>
    <row r="56" ht="-1">
      <c r="B56" s="87"/>
      <c r="C56" s="141" t="s">
        <v>82</v>
      </c>
      <c r="D56" s="142" t="s">
        <v>83</v>
      </c>
      <c r="E56" s="127"/>
      <c r="F56" s="127"/>
    </row>
    <row r="57" ht="-1">
      <c r="B57" s="87"/>
      <c r="C57" s="141" t="s">
        <v>84</v>
      </c>
      <c r="D57" s="142" t="s">
        <v>85</v>
      </c>
      <c r="E57" s="127"/>
      <c r="F57" s="127"/>
    </row>
    <row r="58" ht="-1">
      <c r="A58" s="130"/>
      <c r="B58" s="87"/>
      <c r="C58" s="141" t="s">
        <v>86</v>
      </c>
      <c r="D58" s="142" t="s">
        <v>87</v>
      </c>
      <c r="E58" s="127"/>
      <c r="F58" s="127"/>
    </row>
  </sheetData>
  <sortState ref="B64:Z110">
    <sortCondition ref="C64:C110"/>
  </sortState>
  <pageMargins left="0.7" right="0.7" top="0.75" bottom="0.75" header="0.3" footer="0.3"/>
  <pageSetup paperSize="9" scale="60" orientation="portrait"/>
  <headerFooter/>
  <ignoredErrors>
    <ignoredError sqref="D38:E43 G7:G35 B38:B47 F7:F3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Generacion</vt:lpstr>
      <vt:lpstr>Transmision</vt:lpstr>
      <vt:lpstr>Generacion!Área_de_impresión</vt:lpstr>
      <vt:lpstr>Transmision!Área_de_impresión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Adderly Huerta</dc:creator>
  <cp:lastModifiedBy>MVILLENAA</cp:lastModifiedBy>
  <cp:lastPrinted>2016-10-17T23:52:11Z</cp:lastPrinted>
  <dcterms:created xsi:type="dcterms:W3CDTF">2013-10-03T14:26:22Z</dcterms:created>
  <dcterms:modified xsi:type="dcterms:W3CDTF">2016-10-18T00:03:04Z</dcterms:modified>
</cp:coreProperties>
</file>