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C2CE319-0FC9-4015-B9B5-1793FB7B2073}" xr6:coauthVersionLast="47" xr6:coauthVersionMax="47" xr10:uidLastSave="{00000000-0000-0000-0000-000000000000}"/>
  <bookViews>
    <workbookView xWindow="-108" yWindow="-108" windowWidth="23256" windowHeight="12576" xr2:uid="{A0F253F7-F165-4DC5-AC31-58EF46BF4E97}"/>
  </bookViews>
  <sheets>
    <sheet name="Medi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<sst xmlns="http://schemas.openxmlformats.org/spreadsheetml/2006/main" count="49" uniqueCount="47">
  <si>
    <t>Compensación calculada por el Suministrador en US$</t>
  </si>
  <si>
    <t>N°</t>
  </si>
  <si>
    <t>Fecha Hora</t>
  </si>
  <si>
    <t>Tensión R-S</t>
  </si>
  <si>
    <t>Tensión S-T</t>
  </si>
  <si>
    <t>Tensión T-R</t>
  </si>
  <si>
    <t>∆%Vp</t>
  </si>
  <si>
    <t>a</t>
  </si>
  <si>
    <t>Ap</t>
  </si>
  <si>
    <t>Ep (kWh)</t>
  </si>
  <si>
    <t>a*Ap*Ep</t>
  </si>
  <si>
    <t>(dd/mm/aaaa hh:mm)</t>
  </si>
  <si>
    <t>(V)</t>
  </si>
  <si>
    <t>1</t>
  </si>
  <si>
    <t>27/06/2023 14:30:00</t>
  </si>
  <si>
    <t>2</t>
  </si>
  <si>
    <t>27/06/2023 14:45:00</t>
  </si>
  <si>
    <t>3</t>
  </si>
  <si>
    <t>27/06/2023 15:00:00</t>
  </si>
  <si>
    <t>4</t>
  </si>
  <si>
    <t>27/06/2023 15:15:00</t>
  </si>
  <si>
    <t>5</t>
  </si>
  <si>
    <t>27/06/2023 15:30:00</t>
  </si>
  <si>
    <t>6</t>
  </si>
  <si>
    <t>27/06/2023 15:45:00</t>
  </si>
  <si>
    <t>7</t>
  </si>
  <si>
    <t>27/06/2023 16:00:00</t>
  </si>
  <si>
    <t>8</t>
  </si>
  <si>
    <t>27/06/2023 16:15:00</t>
  </si>
  <si>
    <t>9</t>
  </si>
  <si>
    <t>27/06/2023 16:30:00</t>
  </si>
  <si>
    <t>10</t>
  </si>
  <si>
    <t>27/06/2023 16:45:00</t>
  </si>
  <si>
    <t>11</t>
  </si>
  <si>
    <t>27/06/2023 17:00:00</t>
  </si>
  <si>
    <t>12</t>
  </si>
  <si>
    <t>27/06/2023 17:15:00</t>
  </si>
  <si>
    <t>13</t>
  </si>
  <si>
    <t>27/06/2023 17:30:00</t>
  </si>
  <si>
    <t>14</t>
  </si>
  <si>
    <t>27/06/2023 17:45:00</t>
  </si>
  <si>
    <t>15</t>
  </si>
  <si>
    <t>27/06/2023 18:00:00</t>
  </si>
  <si>
    <t>16</t>
  </si>
  <si>
    <t>27/06/2023 18:15:00</t>
  </si>
  <si>
    <t>17</t>
  </si>
  <si>
    <t>27/06/2023 18:30:00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</si>
</sst>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mbria"/>
      <family val="1"/>
    </font>
    <font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F9F9F"/>
      </left>
      <right style="thin">
        <color rgb="FF9F9F9F"/>
      </right>
      <top style="thin">
        <color rgb="FF9F9F9F"/>
      </top>
      <bottom style="thin">
        <color rgb="FF9F9F9F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0" fontId="5" fillId="3" borderId="2" xfId="0" applyFont="1" applyFill="1" applyBorder="1"/>
    <xf numFmtId="2" fontId="5" fillId="3" borderId="2" xfId="0" applyNumberFormat="1" applyFont="1" applyFill="1" applyBorder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0C25-F7CD-4613-92D4-63DF75C2223A}">
  <dimension ref="A2:K22"/>
  <sheetViews>
    <sheetView tabSelected="1" workbookViewId="0">
      <selection activeCell="M17" sqref="M17"/>
    </sheetView>
  </sheetViews>
  <sheetFormatPr baseColWidth="10" defaultRowHeight="14.4" x14ac:dyDescent="0.3"/>
  <cols>
    <col min="2" max="2" width="19.44140625" customWidth="1"/>
    <col min="3" max="9" width="13.5546875" customWidth="1"/>
    <col min="10" max="10" width="18.44140625" bestFit="1" customWidth="1"/>
  </cols>
  <sheetData>
    <row r="2" spans="1:11" x14ac:dyDescent="0.3">
      <c r="A2" s="3" t="s">
        <v>0</v>
      </c>
      <c r="B2" s="3"/>
      <c r="C2" s="3"/>
      <c r="D2" s="3"/>
      <c r="E2" s="3"/>
      <c r="F2" s="3"/>
      <c r="G2" s="3"/>
      <c r="H2" s="3"/>
      <c r="I2" s="4">
        <v>0</v>
      </c>
      <c r="J2" s="4"/>
    </row>
    <row r="3" spans="1:1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x14ac:dyDescent="0.3">
      <c r="A4" s="6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8" t="s">
        <v>6</v>
      </c>
      <c r="G4" s="8" t="s">
        <v>7</v>
      </c>
      <c r="H4" s="8" t="s">
        <v>8</v>
      </c>
      <c r="I4" s="6" t="s">
        <v>9</v>
      </c>
      <c r="J4" s="9" t="s">
        <v>10</v>
      </c>
    </row>
    <row r="5" spans="1:11" x14ac:dyDescent="0.3">
      <c r="A5" s="7"/>
      <c r="B5" s="1" t="s">
        <v>11</v>
      </c>
      <c r="C5" s="1" t="s">
        <v>12</v>
      </c>
      <c r="D5" s="1" t="s">
        <v>12</v>
      </c>
      <c r="E5" s="1" t="s">
        <v>12</v>
      </c>
      <c r="F5" s="8"/>
      <c r="G5" s="8"/>
      <c r="H5" s="8"/>
      <c r="I5" s="7"/>
      <c r="J5" s="9"/>
    </row>
    <row r="6" spans="1:11" x14ac:dyDescent="0.3">
      <c r="A6" s="2" t="s">
        <v>13</v>
      </c>
      <c r="B6" s="2" t="s">
        <v>14</v>
      </c>
      <c r="C6" s="10">
        <v>61112.73</v>
      </c>
      <c r="D6" s="10">
        <v>61063.63</v>
      </c>
      <c r="E6" s="10">
        <v>60823.63</v>
      </c>
      <c r="F6">
        <v>1.099</v>
      </c>
      <c r="G6" s="11">
        <v>0.05</v>
      </c>
      <c r="H6" s="12">
        <v>0</v>
      </c>
      <c r="I6">
        <v>1642.4338</v>
      </c>
      <c r="J6" s="12">
        <v>0</v>
      </c>
      <c r="K6" s="13"/>
    </row>
    <row r="7" spans="1:11" x14ac:dyDescent="0.3">
      <c r="A7" s="2" t="s">
        <v>15</v>
      </c>
      <c r="B7" s="2" t="s">
        <v>16</v>
      </c>
      <c r="C7" s="10">
        <v>61254.54</v>
      </c>
      <c r="D7" s="10">
        <v>61200</v>
      </c>
      <c r="E7" s="10">
        <v>60960</v>
      </c>
      <c r="F7">
        <v>0.878</v>
      </c>
      <c r="G7" s="11">
        <v>0.05</v>
      </c>
      <c r="H7" s="12">
        <v>0</v>
      </c>
      <c r="I7">
        <v>1659.3097</v>
      </c>
      <c r="J7" s="12">
        <v>0</v>
      </c>
      <c r="K7" s="13"/>
    </row>
    <row r="8" spans="1:11" x14ac:dyDescent="0.3">
      <c r="A8" s="2" t="s">
        <v>17</v>
      </c>
      <c r="B8" s="2" t="s">
        <v>18</v>
      </c>
      <c r="C8" s="10">
        <v>61352.73</v>
      </c>
      <c r="D8" s="10">
        <v>61303.63</v>
      </c>
      <c r="E8" s="10">
        <v>61063.63</v>
      </c>
      <c r="F8">
        <v>0.70899999999999996</v>
      </c>
      <c r="G8" s="11">
        <v>0.05</v>
      </c>
      <c r="H8" s="12">
        <v>0</v>
      </c>
      <c r="I8">
        <v>1677.6683</v>
      </c>
      <c r="J8" s="12">
        <v>0</v>
      </c>
      <c r="K8" s="13"/>
    </row>
    <row r="9" spans="1:11" x14ac:dyDescent="0.3">
      <c r="A9" s="2" t="s">
        <v>19</v>
      </c>
      <c r="B9" s="2" t="s">
        <v>20</v>
      </c>
      <c r="C9" s="10">
        <v>61467.27</v>
      </c>
      <c r="D9" s="10">
        <v>61412.73</v>
      </c>
      <c r="E9" s="10">
        <v>61167.27</v>
      </c>
      <c r="F9">
        <v>0.54100000000000004</v>
      </c>
      <c r="G9" s="11">
        <v>0.05</v>
      </c>
      <c r="H9" s="12">
        <v>0</v>
      </c>
      <c r="I9">
        <v>1728.2206000000001</v>
      </c>
      <c r="J9" s="12">
        <v>0</v>
      </c>
      <c r="K9" s="13"/>
    </row>
    <row r="10" spans="1:11" x14ac:dyDescent="0.3">
      <c r="A10" s="2" t="s">
        <v>21</v>
      </c>
      <c r="B10" s="2" t="s">
        <v>22</v>
      </c>
      <c r="C10" s="10">
        <v>61903.63</v>
      </c>
      <c r="D10" s="10">
        <v>61843.63</v>
      </c>
      <c r="E10" s="10">
        <v>61598.18</v>
      </c>
      <c r="F10">
        <v>0.65600000000000003</v>
      </c>
      <c r="G10" s="11">
        <v>0.05</v>
      </c>
      <c r="H10" s="12">
        <v>0</v>
      </c>
      <c r="I10">
        <v>1767.9893</v>
      </c>
      <c r="J10" s="12">
        <v>0</v>
      </c>
      <c r="K10" s="13"/>
    </row>
    <row r="11" spans="1:11" x14ac:dyDescent="0.3">
      <c r="A11" s="2" t="s">
        <v>23</v>
      </c>
      <c r="B11" s="2" t="s">
        <v>24</v>
      </c>
      <c r="C11" s="10">
        <v>62138.18</v>
      </c>
      <c r="D11" s="10">
        <v>62072.73</v>
      </c>
      <c r="E11" s="10">
        <v>61827.27</v>
      </c>
      <c r="F11">
        <v>1.0369999999999999</v>
      </c>
      <c r="G11" s="11">
        <v>0.05</v>
      </c>
      <c r="H11" s="12">
        <v>0</v>
      </c>
      <c r="I11">
        <v>1803.6592000000001</v>
      </c>
      <c r="J11" s="12">
        <v>0</v>
      </c>
      <c r="K11" s="13"/>
    </row>
    <row r="12" spans="1:11" x14ac:dyDescent="0.3">
      <c r="A12" s="2" t="s">
        <v>25</v>
      </c>
      <c r="B12" s="2" t="s">
        <v>26</v>
      </c>
      <c r="C12" s="10">
        <v>62372.73</v>
      </c>
      <c r="D12" s="10">
        <v>62301.82</v>
      </c>
      <c r="E12" s="10">
        <v>62061.82</v>
      </c>
      <c r="F12">
        <v>1.419</v>
      </c>
      <c r="G12" s="11">
        <v>0.05</v>
      </c>
      <c r="H12" s="12">
        <v>0</v>
      </c>
      <c r="I12">
        <v>1840.5872999999999</v>
      </c>
      <c r="J12" s="12">
        <v>0</v>
      </c>
      <c r="K12" s="13"/>
    </row>
    <row r="13" spans="1:11" x14ac:dyDescent="0.3">
      <c r="A13" s="2" t="s">
        <v>27</v>
      </c>
      <c r="B13" s="2" t="s">
        <v>28</v>
      </c>
      <c r="C13" s="10">
        <v>62492.73</v>
      </c>
      <c r="D13" s="10">
        <v>62421.82</v>
      </c>
      <c r="E13" s="10">
        <v>62165.45</v>
      </c>
      <c r="F13">
        <v>1.6140000000000001</v>
      </c>
      <c r="G13" s="11">
        <v>0.05</v>
      </c>
      <c r="H13" s="12">
        <v>0</v>
      </c>
      <c r="I13">
        <v>1841.9338</v>
      </c>
      <c r="J13" s="12">
        <v>0</v>
      </c>
      <c r="K13" s="13"/>
    </row>
    <row r="14" spans="1:11" x14ac:dyDescent="0.3">
      <c r="A14" s="2" t="s">
        <v>29</v>
      </c>
      <c r="B14" s="2" t="s">
        <v>30</v>
      </c>
      <c r="C14" s="10">
        <v>62732.73</v>
      </c>
      <c r="D14" s="10">
        <v>62656.36</v>
      </c>
      <c r="E14" s="10">
        <v>62405.45</v>
      </c>
      <c r="F14">
        <v>2.004</v>
      </c>
      <c r="G14" s="11">
        <v>0.05</v>
      </c>
      <c r="H14" s="12">
        <v>0</v>
      </c>
      <c r="I14">
        <v>1866.1155000000001</v>
      </c>
      <c r="J14" s="12">
        <v>0</v>
      </c>
      <c r="K14" s="13"/>
    </row>
    <row r="15" spans="1:11" x14ac:dyDescent="0.3">
      <c r="A15" s="2" t="s">
        <v>31</v>
      </c>
      <c r="B15" s="2" t="s">
        <v>32</v>
      </c>
      <c r="C15" s="10">
        <v>62612.73</v>
      </c>
      <c r="D15" s="10">
        <v>62547.27</v>
      </c>
      <c r="E15" s="10">
        <v>62290.91</v>
      </c>
      <c r="F15">
        <v>1.8089999999999999</v>
      </c>
      <c r="G15" s="11">
        <v>0.05</v>
      </c>
      <c r="H15" s="12">
        <v>0</v>
      </c>
      <c r="I15">
        <v>1888.5352</v>
      </c>
      <c r="J15" s="12">
        <v>0</v>
      </c>
      <c r="K15" s="13"/>
    </row>
    <row r="16" spans="1:11" x14ac:dyDescent="0.3">
      <c r="A16" s="2" t="s">
        <v>33</v>
      </c>
      <c r="B16" s="2" t="s">
        <v>34</v>
      </c>
      <c r="C16" s="10">
        <v>62710.91</v>
      </c>
      <c r="D16" s="10">
        <v>62650.91</v>
      </c>
      <c r="E16" s="10">
        <v>62394.54</v>
      </c>
      <c r="F16">
        <v>1.968</v>
      </c>
      <c r="G16" s="11">
        <v>0.05</v>
      </c>
      <c r="H16" s="12">
        <v>0</v>
      </c>
      <c r="I16">
        <v>1853.4514999999999</v>
      </c>
      <c r="J16" s="12">
        <v>0</v>
      </c>
      <c r="K16" s="13"/>
    </row>
    <row r="17" spans="1:11" x14ac:dyDescent="0.3">
      <c r="A17" s="2" t="s">
        <v>35</v>
      </c>
      <c r="B17" s="2" t="s">
        <v>36</v>
      </c>
      <c r="C17" s="10">
        <v>62836.36</v>
      </c>
      <c r="D17" s="10">
        <v>62770.91</v>
      </c>
      <c r="E17" s="10">
        <v>62520</v>
      </c>
      <c r="F17">
        <v>2.1720000000000002</v>
      </c>
      <c r="G17" s="11">
        <v>0.05</v>
      </c>
      <c r="H17" s="12">
        <v>0</v>
      </c>
      <c r="I17">
        <v>1825.5435</v>
      </c>
      <c r="J17" s="12">
        <v>0</v>
      </c>
      <c r="K17" s="13"/>
    </row>
    <row r="18" spans="1:11" x14ac:dyDescent="0.3">
      <c r="A18" s="2" t="s">
        <v>37</v>
      </c>
      <c r="B18" s="2" t="s">
        <v>38</v>
      </c>
      <c r="C18" s="10">
        <v>62956.36</v>
      </c>
      <c r="D18" s="10">
        <v>62896.36</v>
      </c>
      <c r="E18" s="10">
        <v>62634.54</v>
      </c>
      <c r="F18">
        <v>2.3679999999999999</v>
      </c>
      <c r="G18" s="11">
        <v>0.05</v>
      </c>
      <c r="H18" s="12">
        <v>0</v>
      </c>
      <c r="I18">
        <v>1806.6469</v>
      </c>
      <c r="J18" s="12">
        <v>0</v>
      </c>
      <c r="K18" s="13"/>
    </row>
    <row r="19" spans="1:11" x14ac:dyDescent="0.3">
      <c r="A19" s="2" t="s">
        <v>39</v>
      </c>
      <c r="B19" s="2" t="s">
        <v>40</v>
      </c>
      <c r="C19" s="10">
        <v>63021.82</v>
      </c>
      <c r="D19" s="10">
        <v>62967.27</v>
      </c>
      <c r="E19" s="10">
        <v>62700</v>
      </c>
      <c r="F19">
        <v>2.4740000000000002</v>
      </c>
      <c r="G19" s="11">
        <v>0.05</v>
      </c>
      <c r="H19" s="12">
        <v>0</v>
      </c>
      <c r="I19">
        <v>1780.6492000000001</v>
      </c>
      <c r="J19" s="12">
        <v>0</v>
      </c>
      <c r="K19" s="13"/>
    </row>
    <row r="20" spans="1:11" x14ac:dyDescent="0.3">
      <c r="A20" s="2" t="s">
        <v>41</v>
      </c>
      <c r="B20" s="2" t="s">
        <v>42</v>
      </c>
      <c r="C20" s="10">
        <v>63147.27</v>
      </c>
      <c r="D20" s="10">
        <v>63087.27</v>
      </c>
      <c r="E20" s="10">
        <v>62814.54</v>
      </c>
      <c r="F20">
        <v>2.6779999999999999</v>
      </c>
      <c r="G20" s="11">
        <v>0.05</v>
      </c>
      <c r="H20" s="12">
        <v>0</v>
      </c>
      <c r="I20">
        <v>1748.0159000000001</v>
      </c>
      <c r="J20" s="12">
        <v>0</v>
      </c>
      <c r="K20" s="13"/>
    </row>
    <row r="21" spans="1:11" x14ac:dyDescent="0.3">
      <c r="A21" s="2" t="s">
        <v>43</v>
      </c>
      <c r="B21" s="2" t="s">
        <v>44</v>
      </c>
      <c r="C21" s="10">
        <v>64625.45</v>
      </c>
      <c r="D21" s="10">
        <v>64587.27</v>
      </c>
      <c r="E21" s="10">
        <v>64292.73</v>
      </c>
      <c r="F21">
        <v>5.0819999999999999</v>
      </c>
      <c r="G21" s="11">
        <v>0.05</v>
      </c>
      <c r="H21" s="12">
        <v>1</v>
      </c>
      <c r="I21">
        <v>1867.3190999999999</v>
      </c>
      <c r="J21" s="12">
        <f>TRUNC(G21*H21*I21,4)</f>
        <v>93.365899999999996</v>
      </c>
      <c r="K21" s="13"/>
    </row>
    <row r="22" spans="1:11" x14ac:dyDescent="0.3">
      <c r="A22" s="2" t="s">
        <v>45</v>
      </c>
      <c r="B22" s="2" t="s">
        <v>46</v>
      </c>
      <c r="C22" s="10">
        <v>63021.82</v>
      </c>
      <c r="D22" s="10">
        <v>62945.45</v>
      </c>
      <c r="E22" s="10">
        <v>62683.63</v>
      </c>
      <c r="F22">
        <v>2.4740000000000002</v>
      </c>
      <c r="G22" s="11">
        <v>0.05</v>
      </c>
      <c r="H22" s="12">
        <v>0</v>
      </c>
      <c r="I22">
        <v>1726.3171</v>
      </c>
      <c r="J22" s="12">
        <v>0</v>
      </c>
      <c r="K22" s="13"/>
    </row>
  </sheetData>
  <mergeCells count="9">
    <mergeCell ref="A2:H2"/>
    <mergeCell ref="I2:J2"/>
    <mergeCell ref="A3:J3"/>
    <mergeCell ref="A4:A5"/>
    <mergeCell ref="F4:F5"/>
    <mergeCell ref="G4:G5"/>
    <mergeCell ref="H4:H5"/>
    <mergeCell ref="I4:I5"/>
    <mergeCell ref="J4:J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2023-07-12T20:23:16Z</dcterms:created>
  <dcterms:modified xsi:type="dcterms:W3CDTF">2023-07-14T15:41:14Z</dcterms:modified>
</cp:coreProperties>
</file>