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 Zachow\Downloads\"/>
    </mc:Choice>
  </mc:AlternateContent>
  <bookViews>
    <workbookView xWindow="195" yWindow="45" windowWidth="13335" windowHeight="4200"/>
  </bookViews>
  <sheets>
    <sheet name="Rendimento médio (Quilograma..." sheetId="2" r:id="rId1"/>
  </sheets>
  <calcPr calcId="162913"/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2" i="2"/>
  <c r="D3" i="2"/>
  <c r="D4" i="2"/>
  <c r="D5" i="2"/>
  <c r="D6" i="2"/>
  <c r="D7" i="2"/>
  <c r="D8" i="2"/>
  <c r="D9" i="2"/>
  <c r="D10" i="2"/>
  <c r="D11" i="2"/>
  <c r="D12" i="2"/>
  <c r="D2" i="2"/>
</calcChain>
</file>

<file path=xl/sharedStrings.xml><?xml version="1.0" encoding="utf-8"?>
<sst xmlns="http://schemas.openxmlformats.org/spreadsheetml/2006/main" count="5" uniqueCount="5">
  <si>
    <t>year</t>
  </si>
  <si>
    <t>oct</t>
  </si>
  <si>
    <t>nov</t>
  </si>
  <si>
    <t>oct_adjusted</t>
  </si>
  <si>
    <t>nov_adjusted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</si>
</sst>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D14" sqref="D14"/>
    </sheetView>
  </sheetViews>
  <sheetFormatPr baseColWidth="10" defaultColWidth="9.140625" defaultRowHeight="15" x14ac:dyDescent="0.25"/>
  <cols>
    <col min="4" max="4" width="16.28515625" customWidth="1"/>
    <col min="5" max="5" width="16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2006</v>
      </c>
      <c r="B2">
        <v>1492</v>
      </c>
      <c r="C2">
        <v>1417</v>
      </c>
      <c r="D2" s="1">
        <f>(B2 + (52.3*(2016-A2)))</f>
        <v>2015</v>
      </c>
      <c r="E2" s="1">
        <f>C2 + (52.3*(2016-A2))</f>
        <v>1940</v>
      </c>
    </row>
    <row r="3" spans="1:5" x14ac:dyDescent="0.25">
      <c r="A3">
        <v>2007</v>
      </c>
      <c r="B3">
        <v>2209</v>
      </c>
      <c r="C3">
        <v>2154</v>
      </c>
      <c r="D3" s="1">
        <f t="shared" ref="D3:D12" si="0">(B3 + (52.3*(2016-A3)))</f>
        <v>2679.7</v>
      </c>
      <c r="E3" s="1">
        <f t="shared" ref="E3:E12" si="1">C3 + (52.3*(2016-A3))</f>
        <v>2624.7</v>
      </c>
    </row>
    <row r="4" spans="1:5" x14ac:dyDescent="0.25">
      <c r="A4">
        <v>2008</v>
      </c>
      <c r="B4">
        <v>2365</v>
      </c>
      <c r="C4">
        <v>2424</v>
      </c>
      <c r="D4" s="1">
        <f t="shared" si="0"/>
        <v>2783.4</v>
      </c>
      <c r="E4" s="1">
        <f t="shared" si="1"/>
        <v>2842.4</v>
      </c>
    </row>
    <row r="5" spans="1:5" x14ac:dyDescent="0.25">
      <c r="A5">
        <v>2009</v>
      </c>
      <c r="B5">
        <v>2110</v>
      </c>
      <c r="C5">
        <v>2028</v>
      </c>
      <c r="D5" s="1">
        <f t="shared" si="0"/>
        <v>2476.1</v>
      </c>
      <c r="E5" s="1">
        <f t="shared" si="1"/>
        <v>2394.1</v>
      </c>
    </row>
    <row r="6" spans="1:5" x14ac:dyDescent="0.25">
      <c r="A6">
        <v>2010</v>
      </c>
      <c r="B6">
        <v>2532</v>
      </c>
      <c r="C6">
        <v>2610</v>
      </c>
      <c r="D6" s="1">
        <f t="shared" si="0"/>
        <v>2845.8</v>
      </c>
      <c r="E6" s="1">
        <f t="shared" si="1"/>
        <v>2923.8</v>
      </c>
    </row>
    <row r="7" spans="1:5" x14ac:dyDescent="0.25">
      <c r="A7">
        <v>2011</v>
      </c>
      <c r="B7">
        <v>2463</v>
      </c>
      <c r="C7">
        <v>2490</v>
      </c>
      <c r="D7" s="1">
        <f t="shared" si="0"/>
        <v>2724.5</v>
      </c>
      <c r="E7" s="1">
        <f t="shared" si="1"/>
        <v>2751.5</v>
      </c>
    </row>
    <row r="8" spans="1:5" x14ac:dyDescent="0.25">
      <c r="A8">
        <v>2012</v>
      </c>
      <c r="B8">
        <v>2762</v>
      </c>
      <c r="C8">
        <v>2531</v>
      </c>
      <c r="D8" s="1">
        <f t="shared" si="0"/>
        <v>2971.2</v>
      </c>
      <c r="E8" s="1">
        <f t="shared" si="1"/>
        <v>2740.2</v>
      </c>
    </row>
    <row r="9" spans="1:5" x14ac:dyDescent="0.25">
      <c r="A9">
        <v>2013</v>
      </c>
      <c r="B9">
        <v>2196</v>
      </c>
      <c r="C9">
        <v>2210</v>
      </c>
      <c r="D9" s="1">
        <f t="shared" si="0"/>
        <v>2352.9</v>
      </c>
      <c r="E9" s="1">
        <f t="shared" si="1"/>
        <v>2366.9</v>
      </c>
    </row>
    <row r="10" spans="1:5" x14ac:dyDescent="0.25">
      <c r="A10">
        <v>2014</v>
      </c>
      <c r="B10">
        <v>2882</v>
      </c>
      <c r="C10">
        <v>2670</v>
      </c>
      <c r="D10" s="1">
        <f t="shared" si="0"/>
        <v>2986.6</v>
      </c>
      <c r="E10" s="1">
        <f t="shared" si="1"/>
        <v>2774.6</v>
      </c>
    </row>
    <row r="11" spans="1:5" x14ac:dyDescent="0.25">
      <c r="A11">
        <v>2015</v>
      </c>
      <c r="B11">
        <v>2719</v>
      </c>
      <c r="C11">
        <v>2478</v>
      </c>
      <c r="D11" s="1">
        <f t="shared" si="0"/>
        <v>2771.3</v>
      </c>
      <c r="E11" s="1">
        <f t="shared" si="1"/>
        <v>2530.3000000000002</v>
      </c>
    </row>
    <row r="12" spans="1:5" x14ac:dyDescent="0.25">
      <c r="A12">
        <v>2016</v>
      </c>
      <c r="B12">
        <v>2940</v>
      </c>
      <c r="C12">
        <v>2968</v>
      </c>
      <c r="D12" s="1">
        <f t="shared" si="0"/>
        <v>2940</v>
      </c>
      <c r="E12" s="1">
        <f t="shared" si="1"/>
        <v>2968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Rendimento médio (Quilograma...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Max Zachow</cp:lastModifiedBy>
  <dcterms:created xsi:type="dcterms:W3CDTF">2023-06-13T09:46:05Z</dcterms:created>
  <dcterms:modified xsi:type="dcterms:W3CDTF">2023-06-13T13:09:48Z</dcterms:modified>
</cp:coreProperties>
</file>