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060" activeTab="1"/>
  </bookViews>
  <sheets>
    <sheet name="Sheet1" sheetId="1" r:id="rId1"/>
    <sheet name="F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<sst xmlns="http://schemas.openxmlformats.org/spreadsheetml/2006/main" count="41" uniqueCount="23">
  <si>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RINCIAN BIAYA PENDIDIKAN</t>
  </si>
  <si>
    <t>Biaya Pendidikan Bulanan</t>
  </si>
  <si>
    <t>SPP</t>
  </si>
  <si>
    <t>Biaya Makan Santri</t>
  </si>
  <si>
    <t>Biaya Laundry Santri</t>
  </si>
  <si>
    <t>Total Biaya Pendidikan Bulanan</t>
  </si>
  <si>
    <t>Biaya Awal Pendidikan</t>
  </si>
  <si>
    <t>Putra</t>
  </si>
  <si>
    <t>Putri</t>
  </si>
  <si>
    <t>Biaya Pendaftaran</t>
  </si>
  <si>
    <t>Kasur</t>
  </si>
  <si>
    <t>Lemari</t>
  </si>
  <si>
    <t>Seragam Santri</t>
  </si>
  <si>
    <t>Kontribusi Pengembangan Pendidikan dan Sarana Prasarana</t>
  </si>
  <si>
    <r>
      <rPr>
        <sz val="11"/>
        <color theme="1"/>
        <rFont val="Calibri"/>
        <charset val="134"/>
        <scheme val="minor"/>
      </rPr>
      <t xml:space="preserve">Program Kesantrian </t>
    </r>
    <r>
      <rPr>
        <i/>
        <sz val="11"/>
        <color theme="1"/>
        <rFont val="Calibri"/>
        <charset val="134"/>
        <scheme val="minor"/>
      </rPr>
      <t>(Tahun Pertama)</t>
    </r>
  </si>
  <si>
    <r>
      <rPr>
        <sz val="11"/>
        <color theme="1"/>
        <rFont val="Calibri"/>
        <charset val="134"/>
        <scheme val="minor"/>
      </rPr>
      <t xml:space="preserve">Program Kesetaraan PKBM </t>
    </r>
    <r>
      <rPr>
        <i/>
        <sz val="11"/>
        <color theme="1"/>
        <rFont val="Calibri"/>
        <charset val="134"/>
        <scheme val="minor"/>
      </rPr>
      <t>(Tahun Pertama)</t>
    </r>
  </si>
  <si>
    <r>
      <rPr>
        <sz val="11"/>
        <color theme="1"/>
        <rFont val="Calibri"/>
        <charset val="134"/>
        <scheme val="minor"/>
      </rPr>
      <t>Biaya Pendidikan Bulanan (</t>
    </r>
    <r>
      <rPr>
        <i/>
        <sz val="11"/>
        <color theme="1"/>
        <rFont val="Calibri"/>
        <charset val="134"/>
        <scheme val="minor"/>
      </rPr>
      <t>Bulan Pertama)</t>
    </r>
  </si>
  <si>
    <t>Total Biaya Awal Pendidikan</t>
  </si>
  <si>
    <r>
      <rPr>
        <b/>
        <sz val="11"/>
        <color theme="1"/>
        <rFont val="Calibri"/>
        <charset val="134"/>
        <scheme val="minor"/>
      </rPr>
      <t xml:space="preserve">Biaya Pendidikan dan Kegiatan Tahunan </t>
    </r>
    <r>
      <rPr>
        <b/>
        <i/>
        <sz val="11"/>
        <color theme="1"/>
        <rFont val="Calibri"/>
        <charset val="134"/>
        <scheme val="minor"/>
      </rPr>
      <t>(Tahun Kedua dan Ketiga)</t>
    </r>
  </si>
  <si>
    <t>Program Kesantrian</t>
  </si>
  <si>
    <t>Program Kesetaraan PKBM</t>
  </si>
  <si>
    <t>Total Biaya Tahunan</t>
  </si>
  <si>
    <t>Total Biaya Tahun Kedua dan Ketiga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</si>
</sst>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Rp-421]* #,##0_-;\-[$Rp-421]* #,##0_-;_-[$Rp-421]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78" fontId="1" fillId="3" borderId="4" xfId="0" applyNumberFormat="1" applyFon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178" fontId="1" fillId="3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zoomScale="130" zoomScaleNormal="130" workbookViewId="0">
      <selection activeCell="A24" sqref="A24"/>
    </sheetView>
  </sheetViews>
  <sheetFormatPr defaultColWidth="9.14285714285714" defaultRowHeight="15" outlineLevelCol="2"/>
  <cols>
    <col min="1" max="1" width="53.4285714285714" customWidth="1"/>
    <col min="2" max="2" width="14.2857142857143" style="1" customWidth="1"/>
    <col min="3" max="3" width="14.2857142857143" customWidth="1"/>
    <col min="4" max="4" width="13.1428571428571" style="1" customWidth="1"/>
    <col min="5" max="5" width="41.2857142857143" customWidth="1"/>
    <col min="6" max="6" width="14.2857142857143" style="1" customWidth="1"/>
    <col min="7" max="7" width="1.65714285714286" customWidth="1"/>
    <col min="8" max="8" width="23.8571428571429" customWidth="1"/>
    <col min="9" max="9" width="13.1428571428571" style="1" customWidth="1"/>
  </cols>
  <sheetData>
    <row r="1" spans="1:3">
      <c r="A1" s="2" t="s">
        <v>0</v>
      </c>
      <c r="B1" s="2"/>
      <c r="C1" s="2"/>
    </row>
    <row r="2" spans="1:3">
      <c r="A2" s="3"/>
      <c r="C2" s="4"/>
    </row>
    <row r="3" spans="1:3">
      <c r="A3" s="5" t="s">
        <v>1</v>
      </c>
      <c r="B3" s="6"/>
      <c r="C3" s="7"/>
    </row>
    <row r="4" spans="1:3">
      <c r="A4" s="8" t="s">
        <v>2</v>
      </c>
      <c r="B4" s="9">
        <v>450000</v>
      </c>
      <c r="C4" s="10"/>
    </row>
    <row r="5" spans="1:3">
      <c r="A5" s="8" t="s">
        <v>3</v>
      </c>
      <c r="B5" s="9">
        <v>825000</v>
      </c>
      <c r="C5" s="10"/>
    </row>
    <row r="6" spans="1:3">
      <c r="A6" s="8" t="s">
        <v>4</v>
      </c>
      <c r="B6" s="9">
        <v>75000</v>
      </c>
      <c r="C6" s="10"/>
    </row>
    <row r="7" spans="1:3">
      <c r="A7" s="11" t="s">
        <v>5</v>
      </c>
      <c r="B7" s="12">
        <f>SUM(B4:B6)</f>
        <v>1350000</v>
      </c>
      <c r="C7" s="13"/>
    </row>
    <row r="8" spans="1:3">
      <c r="A8" s="3"/>
      <c r="C8" s="4"/>
    </row>
    <row r="9" spans="1:3">
      <c r="A9" s="2" t="s">
        <v>6</v>
      </c>
      <c r="B9" s="14" t="s">
        <v>7</v>
      </c>
      <c r="C9" s="14" t="s">
        <v>8</v>
      </c>
    </row>
    <row r="10" spans="1:3">
      <c r="A10" s="8" t="s">
        <v>9</v>
      </c>
      <c r="B10" s="15">
        <v>250000</v>
      </c>
      <c r="C10" s="15">
        <v>250000</v>
      </c>
    </row>
    <row r="11" spans="1:3">
      <c r="A11" s="8" t="s">
        <v>10</v>
      </c>
      <c r="B11" s="15">
        <v>750000</v>
      </c>
      <c r="C11" s="15">
        <v>750000</v>
      </c>
    </row>
    <row r="12" spans="1:3">
      <c r="A12" s="8" t="s">
        <v>11</v>
      </c>
      <c r="B12" s="15">
        <v>850000</v>
      </c>
      <c r="C12" s="15">
        <v>850000</v>
      </c>
    </row>
    <row r="13" spans="1:3">
      <c r="A13" s="8" t="s">
        <v>12</v>
      </c>
      <c r="B13" s="15">
        <v>1250000</v>
      </c>
      <c r="C13" s="15">
        <v>1350000</v>
      </c>
    </row>
    <row r="14" spans="1:3">
      <c r="A14" s="16" t="s">
        <v>13</v>
      </c>
      <c r="B14" s="15">
        <v>7500000</v>
      </c>
      <c r="C14" s="15">
        <v>7500000</v>
      </c>
    </row>
    <row r="15" spans="1:3">
      <c r="A15" s="17" t="s">
        <v>14</v>
      </c>
      <c r="B15" s="15">
        <v>1000000</v>
      </c>
      <c r="C15" s="15">
        <v>1000000</v>
      </c>
    </row>
    <row r="16" spans="1:3">
      <c r="A16" s="17" t="s">
        <v>15</v>
      </c>
      <c r="B16" s="15">
        <v>350000</v>
      </c>
      <c r="C16" s="15">
        <v>350000</v>
      </c>
    </row>
    <row r="17" spans="1:3">
      <c r="A17" s="18" t="s">
        <v>16</v>
      </c>
      <c r="B17" s="15">
        <v>1350000</v>
      </c>
      <c r="C17" s="15">
        <v>1350000</v>
      </c>
    </row>
    <row r="18" spans="1:3">
      <c r="A18" s="11" t="s">
        <v>17</v>
      </c>
      <c r="B18" s="19">
        <f>SUM(B10:B17)</f>
        <v>13300000</v>
      </c>
      <c r="C18" s="19">
        <f>SUM(C10:C17)</f>
        <v>13400000</v>
      </c>
    </row>
    <row r="19" spans="1:3">
      <c r="A19" s="3"/>
      <c r="C19" s="4"/>
    </row>
    <row r="20" spans="1:3">
      <c r="A20" s="20" t="s">
        <v>18</v>
      </c>
      <c r="B20" s="2"/>
      <c r="C20" s="2"/>
    </row>
    <row r="21" spans="1:3">
      <c r="A21" s="8" t="s">
        <v>19</v>
      </c>
      <c r="B21" s="21">
        <v>1000000</v>
      </c>
      <c r="C21" s="21"/>
    </row>
    <row r="22" spans="1:3">
      <c r="A22" s="8" t="s">
        <v>20</v>
      </c>
      <c r="B22" s="21">
        <v>350000</v>
      </c>
      <c r="C22" s="21"/>
    </row>
    <row r="23" spans="1:3">
      <c r="A23" s="11" t="s">
        <v>21</v>
      </c>
      <c r="B23" s="22">
        <f>SUM(B21:B22)</f>
        <v>1350000</v>
      </c>
      <c r="C23" s="22"/>
    </row>
    <row r="24" spans="1:3">
      <c r="A24" s="11" t="s">
        <v>22</v>
      </c>
      <c r="B24" s="23">
        <f>B23*2</f>
        <v>2700000</v>
      </c>
      <c r="C24" s="23"/>
    </row>
  </sheetData>
  <mergeCells count="11">
    <mergeCell ref="A1:C1"/>
    <mergeCell ref="A3:C3"/>
    <mergeCell ref="B4:C4"/>
    <mergeCell ref="B5:C5"/>
    <mergeCell ref="B6:C6"/>
    <mergeCell ref="B7:C7"/>
    <mergeCell ref="A20:C20"/>
    <mergeCell ref="B21:C21"/>
    <mergeCell ref="B22:C22"/>
    <mergeCell ref="B23:C23"/>
    <mergeCell ref="B24:C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zoomScale="130" zoomScaleNormal="130" workbookViewId="0">
      <selection activeCell="D15" sqref="D15"/>
    </sheetView>
  </sheetViews>
  <sheetFormatPr defaultColWidth="9.14285714285714" defaultRowHeight="15" outlineLevelCol="2"/>
  <cols>
    <col min="1" max="1" width="53.4285714285714" customWidth="1"/>
    <col min="2" max="2" width="14.2857142857143" style="1" customWidth="1"/>
    <col min="3" max="3" width="14.2857142857143" customWidth="1"/>
    <col min="4" max="4" width="13.1428571428571" style="1" customWidth="1"/>
    <col min="5" max="5" width="41.2857142857143" customWidth="1"/>
    <col min="6" max="6" width="14.2857142857143" style="1" customWidth="1"/>
    <col min="7" max="7" width="1.65714285714286" customWidth="1"/>
    <col min="8" max="8" width="23.8571428571429" customWidth="1"/>
    <col min="9" max="9" width="13.1428571428571" style="1" customWidth="1"/>
  </cols>
  <sheetData>
    <row r="1" spans="1:3">
      <c r="A1" s="2" t="s">
        <v>0</v>
      </c>
      <c r="B1" s="2"/>
      <c r="C1" s="2"/>
    </row>
    <row r="2" spans="1:3">
      <c r="A2" s="3"/>
      <c r="C2" s="4"/>
    </row>
    <row r="3" spans="1:3">
      <c r="A3" s="5" t="s">
        <v>1</v>
      </c>
      <c r="B3" s="6"/>
      <c r="C3" s="7"/>
    </row>
    <row r="4" spans="1:3">
      <c r="A4" s="8" t="s">
        <v>2</v>
      </c>
      <c r="B4" s="9">
        <v>450000</v>
      </c>
      <c r="C4" s="10"/>
    </row>
    <row r="5" spans="1:3">
      <c r="A5" s="8" t="s">
        <v>3</v>
      </c>
      <c r="B5" s="9">
        <v>825000</v>
      </c>
      <c r="C5" s="10"/>
    </row>
    <row r="6" spans="1:3">
      <c r="A6" s="8" t="s">
        <v>4</v>
      </c>
      <c r="B6" s="9">
        <v>75000</v>
      </c>
      <c r="C6" s="10"/>
    </row>
    <row r="7" spans="1:3">
      <c r="A7" s="11" t="s">
        <v>5</v>
      </c>
      <c r="B7" s="12">
        <f>SUM(B4:B6)</f>
        <v>1350000</v>
      </c>
      <c r="C7" s="13"/>
    </row>
    <row r="8" spans="1:3">
      <c r="A8" s="3"/>
      <c r="C8" s="4"/>
    </row>
    <row r="9" spans="1:3">
      <c r="A9" s="2" t="s">
        <v>6</v>
      </c>
      <c r="B9" s="14" t="s">
        <v>7</v>
      </c>
      <c r="C9" s="14" t="s">
        <v>8</v>
      </c>
    </row>
    <row r="10" spans="1:3">
      <c r="A10" s="8" t="s">
        <v>9</v>
      </c>
      <c r="B10" s="15">
        <v>250000</v>
      </c>
      <c r="C10" s="15">
        <v>250000</v>
      </c>
    </row>
    <row r="11" spans="1:3">
      <c r="A11" s="8" t="s">
        <v>10</v>
      </c>
      <c r="B11" s="15">
        <v>750000</v>
      </c>
      <c r="C11" s="15">
        <v>750000</v>
      </c>
    </row>
    <row r="12" spans="1:3">
      <c r="A12" s="8" t="s">
        <v>11</v>
      </c>
      <c r="B12" s="15">
        <v>850000</v>
      </c>
      <c r="C12" s="15">
        <v>850000</v>
      </c>
    </row>
    <row r="13" spans="1:3">
      <c r="A13" s="8" t="s">
        <v>12</v>
      </c>
      <c r="B13" s="15">
        <v>1250000</v>
      </c>
      <c r="C13" s="15">
        <v>1350000</v>
      </c>
    </row>
    <row r="14" spans="1:3">
      <c r="A14" s="16" t="s">
        <v>13</v>
      </c>
      <c r="B14" s="15">
        <v>7500000</v>
      </c>
      <c r="C14" s="15">
        <v>7500000</v>
      </c>
    </row>
    <row r="15" spans="1:3">
      <c r="A15" s="17" t="s">
        <v>14</v>
      </c>
      <c r="B15" s="15">
        <v>1000000</v>
      </c>
      <c r="C15" s="15">
        <v>1000000</v>
      </c>
    </row>
    <row r="16" spans="1:3">
      <c r="A16" s="17" t="s">
        <v>15</v>
      </c>
      <c r="B16" s="15">
        <v>350000</v>
      </c>
      <c r="C16" s="15">
        <v>350000</v>
      </c>
    </row>
    <row r="17" spans="1:3">
      <c r="A17" s="18" t="s">
        <v>16</v>
      </c>
      <c r="B17" s="15">
        <v>1350000</v>
      </c>
      <c r="C17" s="15">
        <v>1350000</v>
      </c>
    </row>
    <row r="18" spans="1:3">
      <c r="A18" s="11" t="s">
        <v>17</v>
      </c>
      <c r="B18" s="19">
        <f>SUM(B10:B17)</f>
        <v>13300000</v>
      </c>
      <c r="C18" s="19">
        <f>SUM(C10:C17)</f>
        <v>13400000</v>
      </c>
    </row>
  </sheetData>
  <mergeCells count="6">
    <mergeCell ref="A1:C1"/>
    <mergeCell ref="A3:C3"/>
    <mergeCell ref="B4:C4"/>
    <mergeCell ref="B5:C5"/>
    <mergeCell ref="B6:C6"/>
    <mergeCell ref="B7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Zaini</cp:lastModifiedBy>
  <dcterms:created xsi:type="dcterms:W3CDTF">2026-10-06T04:37:00Z</dcterms:created>
  <dcterms:modified xsi:type="dcterms:W3CDTF">2026-10-06T06:45:17Z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D32ABFD4B31B4DD0823166D5B89C11FE_11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