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data-mabaiz\hasil ujian tahfidz\"/>
    </mc:Choice>
  </mc:AlternateContent>
  <xr:revisionPtr revIDLastSave="0" documentId="13_ncr:1_{F18A3A3D-B2BA-48FC-8D5B-1F4FE8D8E97F}" xr6:coauthVersionLast="36" xr6:coauthVersionMax="36" xr10:uidLastSave="{00000000-0000-0000-0000-000000000000}"/>
  <bookViews>
    <workbookView xWindow="0" yWindow="0" windowWidth="20490" windowHeight="7545" xr2:uid="{FBABE9AF-663C-48BC-B2A5-05E25A948692}"/>
  </bookViews>
  <sheets>
    <sheet name="juz 30" sheetId="1" r:id="rId1"/>
    <sheet name="juz 1" sheetId="3" r:id="rId2"/>
    <sheet name="juz 2" sheetId="4" r:id="rId3"/>
    <sheet name="juz 3" sheetId="6" r:id="rId4"/>
    <sheet name="juz 4" sheetId="7" r:id="rId5"/>
    <sheet name="juz 5" sheetId="8" r:id="rId6"/>
    <sheet name="juz 6" sheetId="9" r:id="rId7"/>
    <sheet name="juz 7 - last" sheetId="10" r:id="rId8"/>
  </sheets>
  <definedNames>
    <definedName name="_xlnm.Print_Area" localSheetId="1">'juz 1'!$A$1:$E$43</definedName>
    <definedName name="_xlnm.Print_Area" localSheetId="2">'juz 2'!$A$1:$E$43</definedName>
    <definedName name="_xlnm.Print_Area" localSheetId="3">'juz 3'!$A$1:$E$43</definedName>
    <definedName name="_xlnm.Print_Area" localSheetId="0">'juz 30'!$A$1:$E$42</definedName>
    <definedName name="_xlnm.Print_Area" localSheetId="4">'juz 4'!$A$1:$E$43</definedName>
    <definedName name="_xlnm.Print_Area" localSheetId="5">'juz 5'!$A$1:$E$43</definedName>
    <definedName name="_xlnm.Print_Area" localSheetId="6">'juz 6'!$A$1:$E$43</definedName>
    <definedName name="_xlnm.Print_Area" localSheetId="7">'juz 7 - last'!$A$1:$E$43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10" l="1"/>
  <c r="E35" i="10" s="1"/>
  <c r="D34" i="10"/>
  <c r="E34" i="10" s="1"/>
  <c r="D33" i="10"/>
  <c r="E33" i="10" s="1"/>
  <c r="D32" i="10"/>
  <c r="E32" i="10" s="1"/>
  <c r="D31" i="10"/>
  <c r="E31" i="10" s="1"/>
  <c r="D30" i="10"/>
  <c r="E30" i="10" s="1"/>
  <c r="D29" i="10"/>
  <c r="E29" i="10" s="1"/>
  <c r="D28" i="10"/>
  <c r="E28" i="10" s="1"/>
  <c r="D27" i="10"/>
  <c r="E27" i="10" s="1"/>
  <c r="D26" i="10"/>
  <c r="E26" i="10" s="1"/>
  <c r="D25" i="10"/>
  <c r="E25" i="10" s="1"/>
  <c r="D24" i="10"/>
  <c r="E24" i="10" s="1"/>
  <c r="D23" i="10"/>
  <c r="E23" i="10" s="1"/>
  <c r="D22" i="10"/>
  <c r="E22" i="10" s="1"/>
  <c r="D21" i="10"/>
  <c r="E21" i="10" s="1"/>
  <c r="D20" i="10"/>
  <c r="E20" i="10" s="1"/>
  <c r="D19" i="10"/>
  <c r="E19" i="10" s="1"/>
  <c r="D18" i="10"/>
  <c r="E18" i="10" s="1"/>
  <c r="D17" i="10"/>
  <c r="E17" i="10" s="1"/>
  <c r="A17" i="10"/>
  <c r="B17" i="10" s="1"/>
  <c r="D16" i="10"/>
  <c r="D36" i="10" s="1"/>
  <c r="E36" i="10" s="1"/>
  <c r="B16" i="10"/>
  <c r="B10" i="10"/>
  <c r="D35" i="9"/>
  <c r="E35" i="9" s="1"/>
  <c r="D34" i="9"/>
  <c r="E34" i="9" s="1"/>
  <c r="D33" i="9"/>
  <c r="E33" i="9" s="1"/>
  <c r="D32" i="9"/>
  <c r="E32" i="9" s="1"/>
  <c r="D31" i="9"/>
  <c r="E31" i="9" s="1"/>
  <c r="D30" i="9"/>
  <c r="E30" i="9" s="1"/>
  <c r="D29" i="9"/>
  <c r="E29" i="9" s="1"/>
  <c r="D28" i="9"/>
  <c r="E28" i="9" s="1"/>
  <c r="D27" i="9"/>
  <c r="E27" i="9" s="1"/>
  <c r="D26" i="9"/>
  <c r="E26" i="9" s="1"/>
  <c r="D25" i="9"/>
  <c r="E25" i="9" s="1"/>
  <c r="D24" i="9"/>
  <c r="E24" i="9" s="1"/>
  <c r="D23" i="9"/>
  <c r="E23" i="9" s="1"/>
  <c r="D22" i="9"/>
  <c r="E22" i="9" s="1"/>
  <c r="D21" i="9"/>
  <c r="E21" i="9" s="1"/>
  <c r="D20" i="9"/>
  <c r="E20" i="9" s="1"/>
  <c r="D19" i="9"/>
  <c r="E19" i="9" s="1"/>
  <c r="D18" i="9"/>
  <c r="E18" i="9" s="1"/>
  <c r="D17" i="9"/>
  <c r="E17" i="9" s="1"/>
  <c r="A17" i="9"/>
  <c r="B17" i="9" s="1"/>
  <c r="D16" i="9"/>
  <c r="B16" i="9"/>
  <c r="B10" i="9"/>
  <c r="D35" i="8"/>
  <c r="E35" i="8" s="1"/>
  <c r="D34" i="8"/>
  <c r="E34" i="8" s="1"/>
  <c r="D33" i="8"/>
  <c r="E33" i="8" s="1"/>
  <c r="D32" i="8"/>
  <c r="E32" i="8" s="1"/>
  <c r="D31" i="8"/>
  <c r="E31" i="8" s="1"/>
  <c r="D30" i="8"/>
  <c r="E30" i="8" s="1"/>
  <c r="D29" i="8"/>
  <c r="E29" i="8" s="1"/>
  <c r="D28" i="8"/>
  <c r="E28" i="8" s="1"/>
  <c r="D27" i="8"/>
  <c r="E27" i="8" s="1"/>
  <c r="D26" i="8"/>
  <c r="E26" i="8" s="1"/>
  <c r="D25" i="8"/>
  <c r="E25" i="8" s="1"/>
  <c r="D24" i="8"/>
  <c r="E24" i="8" s="1"/>
  <c r="D23" i="8"/>
  <c r="E23" i="8" s="1"/>
  <c r="D22" i="8"/>
  <c r="E22" i="8" s="1"/>
  <c r="D21" i="8"/>
  <c r="E21" i="8" s="1"/>
  <c r="D20" i="8"/>
  <c r="E20" i="8" s="1"/>
  <c r="D19" i="8"/>
  <c r="E19" i="8" s="1"/>
  <c r="D18" i="8"/>
  <c r="E18" i="8" s="1"/>
  <c r="D17" i="8"/>
  <c r="E17" i="8" s="1"/>
  <c r="A17" i="8"/>
  <c r="B17" i="8" s="1"/>
  <c r="D16" i="8"/>
  <c r="D36" i="8" s="1"/>
  <c r="E36" i="8" s="1"/>
  <c r="B16" i="8"/>
  <c r="B10" i="8"/>
  <c r="D35" i="7"/>
  <c r="E35" i="7" s="1"/>
  <c r="D34" i="7"/>
  <c r="E34" i="7" s="1"/>
  <c r="D33" i="7"/>
  <c r="E33" i="7" s="1"/>
  <c r="D32" i="7"/>
  <c r="E32" i="7" s="1"/>
  <c r="D31" i="7"/>
  <c r="E31" i="7" s="1"/>
  <c r="D30" i="7"/>
  <c r="E30" i="7" s="1"/>
  <c r="D29" i="7"/>
  <c r="E29" i="7" s="1"/>
  <c r="D28" i="7"/>
  <c r="E28" i="7" s="1"/>
  <c r="D27" i="7"/>
  <c r="E27" i="7" s="1"/>
  <c r="D26" i="7"/>
  <c r="E26" i="7" s="1"/>
  <c r="D25" i="7"/>
  <c r="E25" i="7" s="1"/>
  <c r="D24" i="7"/>
  <c r="E24" i="7" s="1"/>
  <c r="D23" i="7"/>
  <c r="E23" i="7" s="1"/>
  <c r="D22" i="7"/>
  <c r="E22" i="7" s="1"/>
  <c r="D21" i="7"/>
  <c r="E21" i="7" s="1"/>
  <c r="D20" i="7"/>
  <c r="E20" i="7" s="1"/>
  <c r="D19" i="7"/>
  <c r="E19" i="7" s="1"/>
  <c r="D18" i="7"/>
  <c r="E18" i="7" s="1"/>
  <c r="D17" i="7"/>
  <c r="E17" i="7" s="1"/>
  <c r="A17" i="7"/>
  <c r="B17" i="7" s="1"/>
  <c r="D16" i="7"/>
  <c r="D36" i="7" s="1"/>
  <c r="E36" i="7" s="1"/>
  <c r="B16" i="7"/>
  <c r="B10" i="7"/>
  <c r="D35" i="6"/>
  <c r="E35" i="6" s="1"/>
  <c r="D34" i="6"/>
  <c r="E34" i="6" s="1"/>
  <c r="D33" i="6"/>
  <c r="E33" i="6" s="1"/>
  <c r="D32" i="6"/>
  <c r="E32" i="6" s="1"/>
  <c r="D31" i="6"/>
  <c r="E31" i="6" s="1"/>
  <c r="D30" i="6"/>
  <c r="E30" i="6" s="1"/>
  <c r="D29" i="6"/>
  <c r="E29" i="6" s="1"/>
  <c r="D28" i="6"/>
  <c r="E28" i="6" s="1"/>
  <c r="D27" i="6"/>
  <c r="E27" i="6" s="1"/>
  <c r="D26" i="6"/>
  <c r="E26" i="6" s="1"/>
  <c r="D25" i="6"/>
  <c r="E25" i="6" s="1"/>
  <c r="D24" i="6"/>
  <c r="E24" i="6" s="1"/>
  <c r="D23" i="6"/>
  <c r="E23" i="6" s="1"/>
  <c r="D22" i="6"/>
  <c r="E22" i="6" s="1"/>
  <c r="D21" i="6"/>
  <c r="E21" i="6" s="1"/>
  <c r="D20" i="6"/>
  <c r="E20" i="6" s="1"/>
  <c r="D19" i="6"/>
  <c r="E19" i="6" s="1"/>
  <c r="D18" i="6"/>
  <c r="E18" i="6" s="1"/>
  <c r="D17" i="6"/>
  <c r="E17" i="6" s="1"/>
  <c r="A17" i="6"/>
  <c r="B17" i="6" s="1"/>
  <c r="D16" i="6"/>
  <c r="E16" i="6" s="1"/>
  <c r="B16" i="6"/>
  <c r="B10" i="6"/>
  <c r="D16" i="4"/>
  <c r="E16" i="4" s="1"/>
  <c r="E35" i="4"/>
  <c r="D35" i="4"/>
  <c r="E34" i="4"/>
  <c r="D34" i="4"/>
  <c r="D33" i="4"/>
  <c r="E33" i="4" s="1"/>
  <c r="E32" i="4"/>
  <c r="D32" i="4"/>
  <c r="E31" i="4"/>
  <c r="D31" i="4"/>
  <c r="E30" i="4"/>
  <c r="D30" i="4"/>
  <c r="E29" i="4"/>
  <c r="D29" i="4"/>
  <c r="E28" i="4"/>
  <c r="D28" i="4"/>
  <c r="E27" i="4"/>
  <c r="D27" i="4"/>
  <c r="E26" i="4"/>
  <c r="D26" i="4"/>
  <c r="E25" i="4"/>
  <c r="D25" i="4"/>
  <c r="E24" i="4"/>
  <c r="D24" i="4"/>
  <c r="E23" i="4"/>
  <c r="D23" i="4"/>
  <c r="E22" i="4"/>
  <c r="D22" i="4"/>
  <c r="E21" i="4"/>
  <c r="D21" i="4"/>
  <c r="E20" i="4"/>
  <c r="D20" i="4"/>
  <c r="E19" i="4"/>
  <c r="D19" i="4"/>
  <c r="E18" i="4"/>
  <c r="D18" i="4"/>
  <c r="E17" i="4"/>
  <c r="D17" i="4"/>
  <c r="B17" i="4"/>
  <c r="A17" i="4"/>
  <c r="A18" i="4" s="1"/>
  <c r="D36" i="4"/>
  <c r="E36" i="4" s="1"/>
  <c r="B16" i="4"/>
  <c r="B10" i="4"/>
  <c r="B10" i="3"/>
  <c r="D16" i="3"/>
  <c r="E35" i="3"/>
  <c r="D35" i="3"/>
  <c r="D34" i="3"/>
  <c r="E34" i="3" s="1"/>
  <c r="D33" i="3"/>
  <c r="E33" i="3" s="1"/>
  <c r="D32" i="3"/>
  <c r="E32" i="3" s="1"/>
  <c r="E31" i="3"/>
  <c r="D31" i="3"/>
  <c r="D30" i="3"/>
  <c r="E30" i="3" s="1"/>
  <c r="D29" i="3"/>
  <c r="E29" i="3" s="1"/>
  <c r="D28" i="3"/>
  <c r="E28" i="3" s="1"/>
  <c r="D27" i="3"/>
  <c r="E27" i="3" s="1"/>
  <c r="D26" i="3"/>
  <c r="E26" i="3" s="1"/>
  <c r="D25" i="3"/>
  <c r="E25" i="3" s="1"/>
  <c r="D24" i="3"/>
  <c r="E24" i="3" s="1"/>
  <c r="E23" i="3"/>
  <c r="D23" i="3"/>
  <c r="D22" i="3"/>
  <c r="E22" i="3" s="1"/>
  <c r="E21" i="3"/>
  <c r="D21" i="3"/>
  <c r="D20" i="3"/>
  <c r="E20" i="3" s="1"/>
  <c r="E19" i="3"/>
  <c r="D19" i="3"/>
  <c r="D18" i="3"/>
  <c r="E18" i="3" s="1"/>
  <c r="E17" i="3"/>
  <c r="D17" i="3"/>
  <c r="A17" i="3"/>
  <c r="B17" i="3" s="1"/>
  <c r="B16" i="3"/>
  <c r="D36" i="9" l="1"/>
  <c r="E36" i="9" s="1"/>
  <c r="E16" i="10"/>
  <c r="A18" i="10"/>
  <c r="E16" i="9"/>
  <c r="A18" i="9"/>
  <c r="E16" i="8"/>
  <c r="A18" i="8"/>
  <c r="E16" i="7"/>
  <c r="A18" i="7"/>
  <c r="A18" i="6"/>
  <c r="D36" i="6"/>
  <c r="E36" i="6" s="1"/>
  <c r="D36" i="3"/>
  <c r="E36" i="3" s="1"/>
  <c r="A19" i="4"/>
  <c r="B18" i="4"/>
  <c r="E16" i="3"/>
  <c r="A18" i="3"/>
  <c r="E38" i="1"/>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18" i="10" l="1"/>
  <c r="A19" i="10"/>
  <c r="B18" i="9"/>
  <c r="A19" i="9"/>
  <c r="B18" i="8"/>
  <c r="A19" i="8"/>
  <c r="B18" i="7"/>
  <c r="A19" i="7"/>
  <c r="B18" i="6"/>
  <c r="A19" i="6"/>
  <c r="A20" i="4"/>
  <c r="B19" i="4"/>
  <c r="B18" i="3"/>
  <c r="A19" i="3"/>
  <c r="B31" i="1"/>
  <c r="B23" i="1"/>
  <c r="B28" i="1"/>
  <c r="B20" i="1"/>
  <c r="B27" i="1"/>
  <c r="D39" i="1"/>
  <c r="E39" i="1" s="1"/>
  <c r="B36" i="1"/>
  <c r="B35" i="1"/>
  <c r="B34" i="1"/>
  <c r="B30" i="1"/>
  <c r="B26" i="1"/>
  <c r="B22" i="1"/>
  <c r="B18" i="1"/>
  <c r="E16" i="1"/>
  <c r="B37" i="1"/>
  <c r="B33" i="1"/>
  <c r="B29" i="1"/>
  <c r="B25" i="1"/>
  <c r="B21" i="1"/>
  <c r="B17" i="1"/>
  <c r="B19" i="10" l="1"/>
  <c r="A20" i="10"/>
  <c r="B19" i="9"/>
  <c r="A20" i="9"/>
  <c r="B19" i="8"/>
  <c r="A20" i="8"/>
  <c r="B19" i="7"/>
  <c r="A20" i="7"/>
  <c r="B19" i="6"/>
  <c r="A20" i="6"/>
  <c r="A21" i="4"/>
  <c r="B20" i="4"/>
  <c r="B19" i="3"/>
  <c r="A20" i="3"/>
  <c r="B20" i="10" l="1"/>
  <c r="A21" i="10"/>
  <c r="B20" i="9"/>
  <c r="A21" i="9"/>
  <c r="B20" i="8"/>
  <c r="A21" i="8"/>
  <c r="B20" i="7"/>
  <c r="A21" i="7"/>
  <c r="B20" i="6"/>
  <c r="A21" i="6"/>
  <c r="A22" i="4"/>
  <c r="B21" i="4"/>
  <c r="B20" i="3"/>
  <c r="A21" i="3"/>
  <c r="B21" i="10" l="1"/>
  <c r="A22" i="10"/>
  <c r="B21" i="9"/>
  <c r="A22" i="9"/>
  <c r="B21" i="8"/>
  <c r="A22" i="8"/>
  <c r="B21" i="7"/>
  <c r="A22" i="7"/>
  <c r="B21" i="6"/>
  <c r="A22" i="6"/>
  <c r="A23" i="4"/>
  <c r="B22" i="4"/>
  <c r="B21" i="3"/>
  <c r="A22" i="3"/>
  <c r="B22" i="10" l="1"/>
  <c r="A23" i="10"/>
  <c r="B22" i="9"/>
  <c r="A23" i="9"/>
  <c r="B22" i="8"/>
  <c r="A23" i="8"/>
  <c r="B22" i="7"/>
  <c r="A23" i="7"/>
  <c r="B22" i="6"/>
  <c r="A23" i="6"/>
  <c r="A24" i="4"/>
  <c r="B23" i="4"/>
  <c r="B22" i="3"/>
  <c r="A23" i="3"/>
  <c r="B23" i="10" l="1"/>
  <c r="A24" i="10"/>
  <c r="B23" i="9"/>
  <c r="A24" i="9"/>
  <c r="B23" i="8"/>
  <c r="A24" i="8"/>
  <c r="B23" i="7"/>
  <c r="A24" i="7"/>
  <c r="B23" i="6"/>
  <c r="A24" i="6"/>
  <c r="A25" i="4"/>
  <c r="B24" i="4"/>
  <c r="B23" i="3"/>
  <c r="A24" i="3"/>
  <c r="B24" i="10" l="1"/>
  <c r="A25" i="10"/>
  <c r="B24" i="9"/>
  <c r="A25" i="9"/>
  <c r="B24" i="8"/>
  <c r="A25" i="8"/>
  <c r="B24" i="7"/>
  <c r="A25" i="7"/>
  <c r="B24" i="6"/>
  <c r="A25" i="6"/>
  <c r="A26" i="4"/>
  <c r="B25" i="4"/>
  <c r="B24" i="3"/>
  <c r="A25" i="3"/>
  <c r="B25" i="10" l="1"/>
  <c r="A26" i="10"/>
  <c r="B25" i="9"/>
  <c r="A26" i="9"/>
  <c r="B25" i="8"/>
  <c r="A26" i="8"/>
  <c r="B25" i="7"/>
  <c r="A26" i="7"/>
  <c r="B25" i="6"/>
  <c r="A26" i="6"/>
  <c r="A27" i="4"/>
  <c r="B26" i="4"/>
  <c r="B25" i="3"/>
  <c r="A26" i="3"/>
  <c r="B26" i="10" l="1"/>
  <c r="A27" i="10"/>
  <c r="B26" i="9"/>
  <c r="A27" i="9"/>
  <c r="B26" i="8"/>
  <c r="A27" i="8"/>
  <c r="B26" i="7"/>
  <c r="A27" i="7"/>
  <c r="B26" i="6"/>
  <c r="A27" i="6"/>
  <c r="A28" i="4"/>
  <c r="B27" i="4"/>
  <c r="B26" i="3"/>
  <c r="A27" i="3"/>
  <c r="B27" i="10" l="1"/>
  <c r="A28" i="10"/>
  <c r="B27" i="9"/>
  <c r="A28" i="9"/>
  <c r="B27" i="8"/>
  <c r="A28" i="8"/>
  <c r="B27" i="7"/>
  <c r="A28" i="7"/>
  <c r="B27" i="6"/>
  <c r="A28" i="6"/>
  <c r="A29" i="4"/>
  <c r="B28" i="4"/>
  <c r="B27" i="3"/>
  <c r="A28" i="3"/>
  <c r="B28" i="10" l="1"/>
  <c r="A29" i="10"/>
  <c r="B28" i="9"/>
  <c r="A29" i="9"/>
  <c r="B28" i="8"/>
  <c r="A29" i="8"/>
  <c r="B28" i="7"/>
  <c r="A29" i="7"/>
  <c r="B28" i="6"/>
  <c r="A29" i="6"/>
  <c r="A30" i="4"/>
  <c r="B29" i="4"/>
  <c r="B28" i="3"/>
  <c r="A29" i="3"/>
  <c r="B29" i="10" l="1"/>
  <c r="A30" i="10"/>
  <c r="B29" i="9"/>
  <c r="A30" i="9"/>
  <c r="B29" i="8"/>
  <c r="A30" i="8"/>
  <c r="B29" i="7"/>
  <c r="A30" i="7"/>
  <c r="B29" i="6"/>
  <c r="A30" i="6"/>
  <c r="A31" i="4"/>
  <c r="B30" i="4"/>
  <c r="B29" i="3"/>
  <c r="A30" i="3"/>
  <c r="B30" i="10" l="1"/>
  <c r="A31" i="10"/>
  <c r="B30" i="9"/>
  <c r="A31" i="9"/>
  <c r="B30" i="8"/>
  <c r="A31" i="8"/>
  <c r="B30" i="7"/>
  <c r="A31" i="7"/>
  <c r="B30" i="6"/>
  <c r="A31" i="6"/>
  <c r="A32" i="4"/>
  <c r="B31" i="4"/>
  <c r="B30" i="3"/>
  <c r="A31" i="3"/>
  <c r="B31" i="10" l="1"/>
  <c r="A32" i="10"/>
  <c r="B31" i="9"/>
  <c r="A32" i="9"/>
  <c r="B31" i="8"/>
  <c r="A32" i="8"/>
  <c r="B31" i="7"/>
  <c r="A32" i="7"/>
  <c r="B31" i="6"/>
  <c r="A32" i="6"/>
  <c r="A33" i="4"/>
  <c r="B32" i="4"/>
  <c r="B31" i="3"/>
  <c r="A32" i="3"/>
  <c r="B32" i="10" l="1"/>
  <c r="A33" i="10"/>
  <c r="B32" i="9"/>
  <c r="A33" i="9"/>
  <c r="B32" i="8"/>
  <c r="A33" i="8"/>
  <c r="B32" i="7"/>
  <c r="A33" i="7"/>
  <c r="B32" i="6"/>
  <c r="A33" i="6"/>
  <c r="A34" i="4"/>
  <c r="B33" i="4"/>
  <c r="B32" i="3"/>
  <c r="A33" i="3"/>
  <c r="B33" i="10" l="1"/>
  <c r="A34" i="10"/>
  <c r="B33" i="9"/>
  <c r="A34" i="9"/>
  <c r="B33" i="8"/>
  <c r="A34" i="8"/>
  <c r="B33" i="7"/>
  <c r="A34" i="7"/>
  <c r="B33" i="6"/>
  <c r="A34" i="6"/>
  <c r="A35" i="4"/>
  <c r="B35" i="4" s="1"/>
  <c r="B34" i="4"/>
  <c r="B33" i="3"/>
  <c r="A34" i="3"/>
  <c r="B34" i="10" l="1"/>
  <c r="A35" i="10"/>
  <c r="B35" i="10" s="1"/>
  <c r="B34" i="9"/>
  <c r="A35" i="9"/>
  <c r="B35" i="9" s="1"/>
  <c r="B34" i="8"/>
  <c r="A35" i="8"/>
  <c r="B35" i="8" s="1"/>
  <c r="B34" i="7"/>
  <c r="A35" i="7"/>
  <c r="B35" i="7" s="1"/>
  <c r="B34" i="6"/>
  <c r="A35" i="6"/>
  <c r="B35" i="6" s="1"/>
  <c r="B34" i="3"/>
  <c r="A35" i="3"/>
  <c r="B35" i="3" l="1"/>
</calcChain>
</file>

<file path=xl/sharedStrings.xml><?xml version="1.0" encoding="utf-8"?>
<sst xmlns="http://schemas.openxmlformats.org/spreadsheetml/2006/main" count="129" uniqueCount="17">
  <si>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</si>
  <si>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</si>
  <si>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</si>
  <si>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</si>
  <si>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</si>
  <si>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</si>
  <si>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</si>
  <si>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</si>
  <si>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</si>
  <si>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</si>
  <si>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</si>
  <si>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</si>
  <si>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</si>
  <si>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</si>
  <si>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</si>
  <si>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</si>
  <si>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Muhammad Firmansyah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</si>
</sst>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59483"/>
          <a:ext cx="528637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Firman dapat</a:t>
          </a:r>
          <a:r>
            <a:rPr lang="en-US" sz="1350" baseline="0">
              <a:solidFill>
                <a:sysClr val="windowText" lastClr="000000"/>
              </a:solidFill>
            </a:rPr>
            <a:t> menyelesaikan Juz 30 dengan sangat baik. Yang menjadi catatan adalah perhatikan panjang pendek bacaan, hukum tajwid, asah kembali makharijul hurufnya. Secara umum, untuk di Juz 30 ini,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8A4D8A16-849A-40C2-BCC5-84B70480B7DD}"/>
            </a:ext>
          </a:extLst>
        </xdr:cNvPr>
        <xdr:cNvSpPr/>
      </xdr:nvSpPr>
      <xdr:spPr>
        <a:xfrm>
          <a:off x="0" y="9429749"/>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Firman dapat menyelesaikan Juz 1 dengan sangat baik. Yang menjadi catatan adalah perhatikan panjang pendek bacaan, hukum tajwid, asah kembali makharijul hurufnya. Secara umum, untuk di Juz 1 ini, Ananda lulus dengan predikat </a:t>
          </a:r>
          <a:r>
            <a:rPr lang="en-US" sz="1350" b="1">
              <a:solidFill>
                <a:sysClr val="windowText" lastClr="000000"/>
              </a:solidFill>
            </a:rPr>
            <a:t>"Mumtaz".</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197651C-12B6-4A91-94AE-EC3315D164A4}"/>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BBB6689C-F544-492B-8DE8-B4E38938606C}"/>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Firman dapat menyelesaikan Juz 3 dengan sangat baik. Yang menjadi catatan adalah perhatikan panjang pendek bacaan, hukum tajwid, asah kembali makharijul hurufnya. Secara umum, untuk di Juz 2 ini, Ananda lulus dengan predikat </a:t>
          </a:r>
          <a:r>
            <a:rPr lang="en-US" sz="1350" b="1">
              <a:solidFill>
                <a:sysClr val="windowText" lastClr="000000"/>
              </a:solidFill>
            </a:rPr>
            <a:t>"Mumtaz".</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D474E0D-E0F2-48EE-96E5-E01A73B02F2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D92914E-B41D-4EA5-A3E6-19390A5A208A}"/>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Firman dapat menyelesaikan Juz 3 dengan sangat baik. Yang menjadi catatan adalah perhatikan panjang pendek bacaan, hukum tajwid, asah kembali makharijul hurufnya. Secara umum, untuk di Juz 3 ini, Ananda lulus dengan predikat </a:t>
          </a:r>
          <a:r>
            <a:rPr lang="en-US" sz="1350" b="1">
              <a:solidFill>
                <a:sysClr val="windowText" lastClr="000000"/>
              </a:solidFill>
            </a:rPr>
            <a:t>"Mumtaz".</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3133594A-14A9-4998-97BF-F7B940FF688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4BE21765-0A9C-447A-AF7B-5462744E27A1}"/>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Firman dapat menyelesaikan Juz 4 dengan sangat baik. Yang menjadi catatan adalah perhatikan panjang pendek bacaan, hukum tajwid, asah kembali makharijul hurufnya. Secara umum, untuk di Juz 4 ini, Ananda lulus dengan predikat </a:t>
          </a:r>
          <a:r>
            <a:rPr lang="en-US" sz="1350" b="1">
              <a:solidFill>
                <a:sysClr val="windowText" lastClr="000000"/>
              </a:solidFill>
            </a:rPr>
            <a:t>"Mumtaz".</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A063F4BD-7767-42FF-95AB-C236AAF2FFCA}"/>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E3922071-6612-4395-B9DB-FF71727F3129}"/>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Firman dapat menyelesaikan Juz 5 dengan sangat baik. Akan tetapi, terdapat beberapa ayat yang kurang lancar sebagaimana keterangan di atas. Secara umum, untuk di Juz 5 ini, Ananda lulus dengan predikat </a:t>
          </a:r>
          <a:r>
            <a:rPr lang="en-US" sz="1350" b="1">
              <a:solidFill>
                <a:sysClr val="windowText" lastClr="000000"/>
              </a:solidFill>
            </a:rPr>
            <a:t>"Mumtaz".</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F7F8FD75-1743-41C0-A127-C9061B519D0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9F47F721-4610-41F5-A63C-C39CE0AC63AE}"/>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Firman dapat menyelesaikan Juz 6 dengan sangat baik. Akan tetapi, terdapat beberapa ayat yang kurang lancar sebagaimana keterangan di atas. Secara umum, untuk di Juz 6 ini, Ananda lulus dengan predikat </a:t>
          </a:r>
          <a:r>
            <a:rPr lang="en-US" sz="1350" b="1">
              <a:solidFill>
                <a:sysClr val="windowText" lastClr="000000"/>
              </a:solidFill>
            </a:rPr>
            <a:t>"Mumtaz".</a:t>
          </a:r>
        </a:p>
        <a:p>
          <a:pPr algn="just"/>
          <a:endParaRPr lang="en-US" sz="135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206983D4-0BF0-4B11-B7E0-54EC93D2A86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9FFE0F24-C1E6-419A-97C9-D8E9EB3B9F04}"/>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Firman dapat menyelesaikan Juz 7 dengan sangat baik. Yang menjadi catatan adalah perhatikan panjang pendek bacaan, hukum tajwid, asah kembali makharijul hurufnya. Secara umum, untuk di Juz 7 ini, Ananda lulus dengan predikat </a:t>
          </a:r>
          <a:r>
            <a:rPr lang="en-US" sz="1350" b="1">
              <a:solidFill>
                <a:sysClr val="windowText" lastClr="000000"/>
              </a:solidFill>
            </a:rPr>
            <a:t>"Mumtaz".</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EE10-9437-493A-8814-E1A4091113FF}">
  <dimension ref="A1:E42"/>
  <sheetViews>
    <sheetView tabSelected="1" topLeftCell="A32" zoomScale="90" zoomScaleNormal="90" workbookViewId="0">
      <selection activeCell="B45" sqref="B45"/>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c r="D22" s="8">
        <f t="shared" si="1"/>
        <v>100</v>
      </c>
      <c r="E22" s="6" t="str">
        <f t="shared" si="2"/>
        <v>Mumtaz</v>
      </c>
    </row>
    <row r="23" spans="1:5" ht="21" customHeight="1" x14ac:dyDescent="0.25">
      <c r="A23" s="6">
        <f t="shared" si="3"/>
        <v>8</v>
      </c>
      <c r="B23" s="6">
        <f t="shared" si="0"/>
        <v>589</v>
      </c>
      <c r="C23" s="6"/>
      <c r="D23" s="8">
        <f t="shared" si="1"/>
        <v>100</v>
      </c>
      <c r="E23" s="6" t="str">
        <f t="shared" si="2"/>
        <v>Mumtaz</v>
      </c>
    </row>
    <row r="24" spans="1:5" ht="21" customHeight="1" x14ac:dyDescent="0.25">
      <c r="A24" s="6">
        <f t="shared" si="3"/>
        <v>9</v>
      </c>
      <c r="B24" s="6">
        <f t="shared" si="0"/>
        <v>590</v>
      </c>
      <c r="C24" s="6"/>
      <c r="D24" s="8">
        <f t="shared" si="1"/>
        <v>100</v>
      </c>
      <c r="E24" s="6" t="str">
        <f t="shared" si="2"/>
        <v>Mumtaz</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c r="D26" s="8">
        <f t="shared" si="1"/>
        <v>100</v>
      </c>
      <c r="E26" s="6" t="str">
        <f t="shared" si="2"/>
        <v>Mumtaz</v>
      </c>
    </row>
    <row r="27" spans="1:5" ht="21" customHeight="1" x14ac:dyDescent="0.25">
      <c r="A27" s="6">
        <f t="shared" si="3"/>
        <v>12</v>
      </c>
      <c r="B27" s="6">
        <f t="shared" si="0"/>
        <v>593</v>
      </c>
      <c r="C27" s="6"/>
      <c r="D27" s="8">
        <f t="shared" si="1"/>
        <v>100</v>
      </c>
      <c r="E27" s="6" t="str">
        <f t="shared" si="2"/>
        <v>Mumtaz</v>
      </c>
    </row>
    <row r="28" spans="1:5" ht="21" customHeight="1" x14ac:dyDescent="0.25">
      <c r="A28" s="6">
        <f t="shared" si="3"/>
        <v>13</v>
      </c>
      <c r="B28" s="6">
        <f t="shared" si="0"/>
        <v>594</v>
      </c>
      <c r="C28" s="6"/>
      <c r="D28" s="8">
        <f t="shared" si="1"/>
        <v>100</v>
      </c>
      <c r="E28" s="6" t="str">
        <f t="shared" si="2"/>
        <v>Mumtaz</v>
      </c>
    </row>
    <row r="29" spans="1:5" ht="21" customHeight="1" x14ac:dyDescent="0.25">
      <c r="A29" s="6">
        <f t="shared" si="3"/>
        <v>14</v>
      </c>
      <c r="B29" s="6">
        <f t="shared" si="0"/>
        <v>595</v>
      </c>
      <c r="C29" s="6"/>
      <c r="D29" s="8">
        <f t="shared" si="1"/>
        <v>100</v>
      </c>
      <c r="E29" s="6" t="str">
        <f t="shared" si="2"/>
        <v>Mumtaz</v>
      </c>
    </row>
    <row r="30" spans="1:5" ht="21" customHeight="1" x14ac:dyDescent="0.25">
      <c r="A30" s="6">
        <f t="shared" si="3"/>
        <v>15</v>
      </c>
      <c r="B30" s="6">
        <f t="shared" si="0"/>
        <v>596</v>
      </c>
      <c r="C30" s="6"/>
      <c r="D30" s="8">
        <f t="shared" si="1"/>
        <v>100</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c r="D32" s="8">
        <f t="shared" si="1"/>
        <v>100</v>
      </c>
      <c r="E32" s="6" t="str">
        <f t="shared" si="2"/>
        <v>Mumtaz</v>
      </c>
    </row>
    <row r="33" spans="1:5" ht="21" customHeight="1" x14ac:dyDescent="0.25">
      <c r="A33" s="6">
        <f t="shared" ref="A33:A38" si="4">A32+1</f>
        <v>18</v>
      </c>
      <c r="B33" s="6">
        <f t="shared" si="0"/>
        <v>599</v>
      </c>
      <c r="C33" s="6"/>
      <c r="D33" s="8">
        <f t="shared" si="1"/>
        <v>100</v>
      </c>
      <c r="E33" s="6" t="str">
        <f t="shared" si="2"/>
        <v>Mumtaz</v>
      </c>
    </row>
    <row r="34" spans="1:5" ht="21" customHeight="1" x14ac:dyDescent="0.25">
      <c r="A34" s="6">
        <f t="shared" si="4"/>
        <v>19</v>
      </c>
      <c r="B34" s="6">
        <f t="shared" si="0"/>
        <v>600</v>
      </c>
      <c r="C34" s="6"/>
      <c r="D34" s="8">
        <f t="shared" si="1"/>
        <v>100</v>
      </c>
      <c r="E34" s="6" t="str">
        <f t="shared" si="2"/>
        <v>Mumtaz</v>
      </c>
    </row>
    <row r="35" spans="1:5" ht="21" customHeight="1" x14ac:dyDescent="0.25">
      <c r="A35" s="6">
        <f t="shared" si="4"/>
        <v>20</v>
      </c>
      <c r="B35" s="6">
        <f t="shared" si="0"/>
        <v>601</v>
      </c>
      <c r="C35" s="6"/>
      <c r="D35" s="8">
        <f t="shared" si="1"/>
        <v>100</v>
      </c>
      <c r="E35" s="6" t="str">
        <f t="shared" si="2"/>
        <v>Mumtaz</v>
      </c>
    </row>
    <row r="36" spans="1:5" ht="21" customHeight="1" x14ac:dyDescent="0.25">
      <c r="A36" s="6">
        <f t="shared" si="4"/>
        <v>21</v>
      </c>
      <c r="B36" s="6">
        <f t="shared" si="0"/>
        <v>602</v>
      </c>
      <c r="C36" s="6"/>
      <c r="D36" s="8">
        <f t="shared" si="1"/>
        <v>100</v>
      </c>
      <c r="E36" s="6" t="str">
        <f t="shared" si="2"/>
        <v>Mumtaz</v>
      </c>
    </row>
    <row r="37" spans="1:5" ht="21" customHeight="1" x14ac:dyDescent="0.25">
      <c r="A37" s="6">
        <f t="shared" si="4"/>
        <v>22</v>
      </c>
      <c r="B37" s="6">
        <f t="shared" si="0"/>
        <v>603</v>
      </c>
      <c r="C37" s="6"/>
      <c r="D37" s="8">
        <f t="shared" si="1"/>
        <v>100</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100</v>
      </c>
      <c r="E39" s="2" t="str">
        <f t="shared" si="2"/>
        <v>Mumtaz</v>
      </c>
    </row>
    <row r="41" spans="1:5" x14ac:dyDescent="0.25">
      <c r="A41" s="1" t="s">
        <v>9</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77C2-921A-4F58-A7C8-2EA1D1F12FAF}">
  <dimension ref="A1:E39"/>
  <sheetViews>
    <sheetView topLeftCell="A35" zoomScale="90" zoomScaleNormal="90" workbookViewId="0">
      <selection activeCell="E35" sqref="E35"/>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Firmansyah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c r="D17" s="8">
        <f t="shared" ref="D17:D35" si="3">(15-C17)/15*100</f>
        <v>100</v>
      </c>
      <c r="E17" s="6" t="str">
        <f t="shared" si="1"/>
        <v>Mumtaz</v>
      </c>
    </row>
    <row r="18" spans="1:5" ht="21" customHeight="1" x14ac:dyDescent="0.25">
      <c r="A18" s="6">
        <f t="shared" si="2"/>
        <v>3</v>
      </c>
      <c r="B18" s="6">
        <f t="shared" si="0"/>
        <v>4</v>
      </c>
      <c r="C18" s="6"/>
      <c r="D18" s="8">
        <f t="shared" si="3"/>
        <v>100</v>
      </c>
      <c r="E18" s="6" t="str">
        <f t="shared" si="1"/>
        <v>Mumtaz</v>
      </c>
    </row>
    <row r="19" spans="1:5" ht="21" customHeight="1" x14ac:dyDescent="0.25">
      <c r="A19" s="6">
        <f t="shared" si="2"/>
        <v>4</v>
      </c>
      <c r="B19" s="6">
        <f t="shared" si="0"/>
        <v>5</v>
      </c>
      <c r="C19" s="6"/>
      <c r="D19" s="8">
        <f t="shared" si="3"/>
        <v>100</v>
      </c>
      <c r="E19" s="6" t="str">
        <f t="shared" si="1"/>
        <v>Mumtaz</v>
      </c>
    </row>
    <row r="20" spans="1:5" ht="21" customHeight="1" x14ac:dyDescent="0.25">
      <c r="A20" s="6">
        <f t="shared" si="2"/>
        <v>5</v>
      </c>
      <c r="B20" s="6">
        <f t="shared" si="0"/>
        <v>6</v>
      </c>
      <c r="C20" s="6"/>
      <c r="D20" s="8">
        <f t="shared" si="3"/>
        <v>100</v>
      </c>
      <c r="E20" s="6" t="str">
        <f t="shared" si="1"/>
        <v>Mumtaz</v>
      </c>
    </row>
    <row r="21" spans="1:5" ht="21" customHeight="1" x14ac:dyDescent="0.25">
      <c r="A21" s="6">
        <f t="shared" si="2"/>
        <v>6</v>
      </c>
      <c r="B21" s="6">
        <f t="shared" si="0"/>
        <v>7</v>
      </c>
      <c r="C21" s="6"/>
      <c r="D21" s="8">
        <f t="shared" si="3"/>
        <v>100</v>
      </c>
      <c r="E21" s="6" t="str">
        <f t="shared" si="1"/>
        <v>Mumtaz</v>
      </c>
    </row>
    <row r="22" spans="1:5" ht="21" customHeight="1" x14ac:dyDescent="0.25">
      <c r="A22" s="6">
        <f t="shared" si="2"/>
        <v>7</v>
      </c>
      <c r="B22" s="6">
        <f t="shared" si="0"/>
        <v>8</v>
      </c>
      <c r="C22" s="6"/>
      <c r="D22" s="8">
        <f t="shared" si="3"/>
        <v>100</v>
      </c>
      <c r="E22" s="6" t="str">
        <f t="shared" si="1"/>
        <v>Mumtaz</v>
      </c>
    </row>
    <row r="23" spans="1:5" ht="21" customHeight="1" x14ac:dyDescent="0.25">
      <c r="A23" s="6">
        <f t="shared" si="2"/>
        <v>8</v>
      </c>
      <c r="B23" s="6">
        <f t="shared" si="0"/>
        <v>9</v>
      </c>
      <c r="C23" s="6"/>
      <c r="D23" s="8">
        <f t="shared" si="3"/>
        <v>100</v>
      </c>
      <c r="E23" s="6" t="str">
        <f t="shared" si="1"/>
        <v>Mumtaz</v>
      </c>
    </row>
    <row r="24" spans="1:5" ht="21" customHeight="1" x14ac:dyDescent="0.25">
      <c r="A24" s="6">
        <f t="shared" si="2"/>
        <v>9</v>
      </c>
      <c r="B24" s="6">
        <f t="shared" si="0"/>
        <v>10</v>
      </c>
      <c r="C24" s="6"/>
      <c r="D24" s="8">
        <f t="shared" si="3"/>
        <v>100</v>
      </c>
      <c r="E24" s="6" t="str">
        <f t="shared" si="1"/>
        <v>Mumtaz</v>
      </c>
    </row>
    <row r="25" spans="1:5" ht="21" customHeight="1" x14ac:dyDescent="0.25">
      <c r="A25" s="6">
        <f t="shared" si="2"/>
        <v>10</v>
      </c>
      <c r="B25" s="6">
        <f t="shared" si="0"/>
        <v>11</v>
      </c>
      <c r="C25" s="6"/>
      <c r="D25" s="8">
        <f t="shared" si="3"/>
        <v>100</v>
      </c>
      <c r="E25" s="6" t="str">
        <f t="shared" si="1"/>
        <v>Mumtaz</v>
      </c>
    </row>
    <row r="26" spans="1:5" ht="21" customHeight="1" x14ac:dyDescent="0.25">
      <c r="A26" s="6">
        <f t="shared" si="2"/>
        <v>11</v>
      </c>
      <c r="B26" s="6">
        <f t="shared" si="0"/>
        <v>12</v>
      </c>
      <c r="C26" s="6"/>
      <c r="D26" s="8">
        <f t="shared" si="3"/>
        <v>100</v>
      </c>
      <c r="E26" s="6" t="str">
        <f t="shared" si="1"/>
        <v>Mumtaz</v>
      </c>
    </row>
    <row r="27" spans="1:5" ht="21" customHeight="1" x14ac:dyDescent="0.25">
      <c r="A27" s="6">
        <f t="shared" si="2"/>
        <v>12</v>
      </c>
      <c r="B27" s="6">
        <f t="shared" si="0"/>
        <v>13</v>
      </c>
      <c r="C27" s="6"/>
      <c r="D27" s="8">
        <f t="shared" si="3"/>
        <v>100</v>
      </c>
      <c r="E27" s="6" t="str">
        <f t="shared" si="1"/>
        <v>Mumtaz</v>
      </c>
    </row>
    <row r="28" spans="1:5" ht="21" customHeight="1" x14ac:dyDescent="0.25">
      <c r="A28" s="6">
        <f t="shared" si="2"/>
        <v>13</v>
      </c>
      <c r="B28" s="6">
        <f t="shared" si="0"/>
        <v>14</v>
      </c>
      <c r="C28" s="6"/>
      <c r="D28" s="8">
        <f t="shared" si="3"/>
        <v>100</v>
      </c>
      <c r="E28" s="6" t="str">
        <f t="shared" si="1"/>
        <v>Mumtaz</v>
      </c>
    </row>
    <row r="29" spans="1:5" ht="21" customHeight="1" x14ac:dyDescent="0.25">
      <c r="A29" s="6">
        <f t="shared" si="2"/>
        <v>14</v>
      </c>
      <c r="B29" s="6">
        <f t="shared" si="0"/>
        <v>15</v>
      </c>
      <c r="C29" s="6"/>
      <c r="D29" s="8">
        <f t="shared" si="3"/>
        <v>100</v>
      </c>
      <c r="E29" s="6" t="str">
        <f t="shared" si="1"/>
        <v>Mumtaz</v>
      </c>
    </row>
    <row r="30" spans="1:5" ht="21" customHeight="1" x14ac:dyDescent="0.25">
      <c r="A30" s="6">
        <f t="shared" si="2"/>
        <v>15</v>
      </c>
      <c r="B30" s="6">
        <f t="shared" si="0"/>
        <v>16</v>
      </c>
      <c r="C30" s="6"/>
      <c r="D30" s="8">
        <f t="shared" si="3"/>
        <v>100</v>
      </c>
      <c r="E30" s="6" t="str">
        <f t="shared" si="1"/>
        <v>Mumtaz</v>
      </c>
    </row>
    <row r="31" spans="1:5" ht="21" customHeight="1" x14ac:dyDescent="0.25">
      <c r="A31" s="6">
        <f t="shared" si="2"/>
        <v>16</v>
      </c>
      <c r="B31" s="6">
        <f t="shared" si="0"/>
        <v>17</v>
      </c>
      <c r="C31" s="6"/>
      <c r="D31" s="8">
        <f t="shared" si="3"/>
        <v>100</v>
      </c>
      <c r="E31" s="6" t="str">
        <f t="shared" si="1"/>
        <v>Mumtaz</v>
      </c>
    </row>
    <row r="32" spans="1:5" ht="21" customHeight="1" x14ac:dyDescent="0.25">
      <c r="A32" s="6">
        <f t="shared" si="2"/>
        <v>17</v>
      </c>
      <c r="B32" s="6">
        <f t="shared" si="0"/>
        <v>18</v>
      </c>
      <c r="C32" s="6"/>
      <c r="D32" s="8">
        <f t="shared" si="3"/>
        <v>100</v>
      </c>
      <c r="E32" s="6" t="str">
        <f t="shared" si="1"/>
        <v>Mumtaz</v>
      </c>
    </row>
    <row r="33" spans="1:5" ht="21" customHeight="1" x14ac:dyDescent="0.25">
      <c r="A33" s="6">
        <f t="shared" si="2"/>
        <v>18</v>
      </c>
      <c r="B33" s="6">
        <f t="shared" si="0"/>
        <v>19</v>
      </c>
      <c r="C33" s="6"/>
      <c r="D33" s="8">
        <f t="shared" si="3"/>
        <v>100</v>
      </c>
      <c r="E33" s="6" t="str">
        <f t="shared" si="1"/>
        <v>Mumtaz</v>
      </c>
    </row>
    <row r="34" spans="1:5" ht="21" customHeight="1" x14ac:dyDescent="0.25">
      <c r="A34" s="6">
        <f t="shared" si="2"/>
        <v>19</v>
      </c>
      <c r="B34" s="6">
        <f t="shared" si="0"/>
        <v>20</v>
      </c>
      <c r="C34" s="6"/>
      <c r="D34" s="8">
        <f t="shared" si="3"/>
        <v>100</v>
      </c>
      <c r="E34" s="6" t="str">
        <f t="shared" si="1"/>
        <v>Mumtaz</v>
      </c>
    </row>
    <row r="35" spans="1:5" ht="21" customHeight="1" x14ac:dyDescent="0.25">
      <c r="A35" s="6">
        <f t="shared" si="2"/>
        <v>20</v>
      </c>
      <c r="B35" s="6">
        <f t="shared" si="0"/>
        <v>21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E5CA9-811F-4843-8198-28F642C325FE}">
  <dimension ref="A1:E39"/>
  <sheetViews>
    <sheetView topLeftCell="A30" zoomScale="90" zoomScaleNormal="90" workbookViewId="0">
      <selection activeCell="E30" sqref="E30"/>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Firmansyah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23</v>
      </c>
      <c r="C17" s="6"/>
      <c r="D17" s="8">
        <f t="shared" ref="D17:D35" si="3">(15-C17)/15*100</f>
        <v>100</v>
      </c>
      <c r="E17" s="6" t="str">
        <f t="shared" si="1"/>
        <v>Mumtaz</v>
      </c>
    </row>
    <row r="18" spans="1:5" ht="21" customHeight="1" x14ac:dyDescent="0.25">
      <c r="A18" s="6">
        <f t="shared" si="2"/>
        <v>3</v>
      </c>
      <c r="B18" s="6">
        <f t="shared" si="0"/>
        <v>24</v>
      </c>
      <c r="C18" s="6"/>
      <c r="D18" s="8">
        <f t="shared" si="3"/>
        <v>100</v>
      </c>
      <c r="E18" s="6" t="str">
        <f t="shared" si="1"/>
        <v>Mumtaz</v>
      </c>
    </row>
    <row r="19" spans="1:5" ht="21" customHeight="1" x14ac:dyDescent="0.25">
      <c r="A19" s="6">
        <f t="shared" si="2"/>
        <v>4</v>
      </c>
      <c r="B19" s="6">
        <f t="shared" si="0"/>
        <v>25</v>
      </c>
      <c r="C19" s="6"/>
      <c r="D19" s="8">
        <f t="shared" si="3"/>
        <v>100</v>
      </c>
      <c r="E19" s="6" t="str">
        <f t="shared" si="1"/>
        <v>Mumtaz</v>
      </c>
    </row>
    <row r="20" spans="1:5" ht="21" customHeight="1" x14ac:dyDescent="0.25">
      <c r="A20" s="6">
        <f t="shared" si="2"/>
        <v>5</v>
      </c>
      <c r="B20" s="6">
        <f t="shared" si="0"/>
        <v>26</v>
      </c>
      <c r="C20" s="6"/>
      <c r="D20" s="8">
        <f t="shared" si="3"/>
        <v>100</v>
      </c>
      <c r="E20" s="6" t="str">
        <f t="shared" si="1"/>
        <v>Mumtaz</v>
      </c>
    </row>
    <row r="21" spans="1:5" ht="21" customHeight="1" x14ac:dyDescent="0.25">
      <c r="A21" s="6">
        <f t="shared" si="2"/>
        <v>6</v>
      </c>
      <c r="B21" s="6">
        <f t="shared" si="0"/>
        <v>27</v>
      </c>
      <c r="C21" s="6"/>
      <c r="D21" s="8">
        <f t="shared" si="3"/>
        <v>100</v>
      </c>
      <c r="E21" s="6" t="str">
        <f t="shared" si="1"/>
        <v>Mumtaz</v>
      </c>
    </row>
    <row r="22" spans="1:5" ht="21" customHeight="1" x14ac:dyDescent="0.25">
      <c r="A22" s="6">
        <f t="shared" si="2"/>
        <v>7</v>
      </c>
      <c r="B22" s="6">
        <f t="shared" si="0"/>
        <v>28</v>
      </c>
      <c r="C22" s="6"/>
      <c r="D22" s="8">
        <f t="shared" si="3"/>
        <v>100</v>
      </c>
      <c r="E22" s="6" t="str">
        <f t="shared" si="1"/>
        <v>Mumtaz</v>
      </c>
    </row>
    <row r="23" spans="1:5" ht="21" customHeight="1" x14ac:dyDescent="0.25">
      <c r="A23" s="6">
        <f t="shared" si="2"/>
        <v>8</v>
      </c>
      <c r="B23" s="6">
        <f t="shared" si="0"/>
        <v>29</v>
      </c>
      <c r="C23" s="6"/>
      <c r="D23" s="8">
        <f t="shared" si="3"/>
        <v>100</v>
      </c>
      <c r="E23" s="6" t="str">
        <f t="shared" si="1"/>
        <v>Mumtaz</v>
      </c>
    </row>
    <row r="24" spans="1:5" ht="21" customHeight="1" x14ac:dyDescent="0.25">
      <c r="A24" s="6">
        <f t="shared" si="2"/>
        <v>9</v>
      </c>
      <c r="B24" s="6">
        <f t="shared" si="0"/>
        <v>30</v>
      </c>
      <c r="C24" s="6"/>
      <c r="D24" s="8">
        <f t="shared" si="3"/>
        <v>100</v>
      </c>
      <c r="E24" s="6" t="str">
        <f t="shared" si="1"/>
        <v>Mumtaz</v>
      </c>
    </row>
    <row r="25" spans="1:5" ht="21" customHeight="1" x14ac:dyDescent="0.25">
      <c r="A25" s="6">
        <f t="shared" si="2"/>
        <v>10</v>
      </c>
      <c r="B25" s="6">
        <f t="shared" si="0"/>
        <v>31</v>
      </c>
      <c r="C25" s="6"/>
      <c r="D25" s="8">
        <f t="shared" si="3"/>
        <v>100</v>
      </c>
      <c r="E25" s="6" t="str">
        <f t="shared" si="1"/>
        <v>Mumtaz</v>
      </c>
    </row>
    <row r="26" spans="1:5" ht="21" customHeight="1" x14ac:dyDescent="0.25">
      <c r="A26" s="6">
        <f t="shared" si="2"/>
        <v>11</v>
      </c>
      <c r="B26" s="6">
        <f t="shared" si="0"/>
        <v>32</v>
      </c>
      <c r="C26" s="6"/>
      <c r="D26" s="8">
        <f t="shared" si="3"/>
        <v>100</v>
      </c>
      <c r="E26" s="6" t="str">
        <f t="shared" si="1"/>
        <v>Mumtaz</v>
      </c>
    </row>
    <row r="27" spans="1:5" ht="21" customHeight="1" x14ac:dyDescent="0.25">
      <c r="A27" s="6">
        <f t="shared" si="2"/>
        <v>12</v>
      </c>
      <c r="B27" s="6">
        <f t="shared" si="0"/>
        <v>33</v>
      </c>
      <c r="C27" s="6"/>
      <c r="D27" s="8">
        <f t="shared" si="3"/>
        <v>100</v>
      </c>
      <c r="E27" s="6" t="str">
        <f t="shared" si="1"/>
        <v>Mumtaz</v>
      </c>
    </row>
    <row r="28" spans="1:5" ht="21" customHeight="1" x14ac:dyDescent="0.25">
      <c r="A28" s="6">
        <f t="shared" si="2"/>
        <v>13</v>
      </c>
      <c r="B28" s="6">
        <f t="shared" si="0"/>
        <v>34</v>
      </c>
      <c r="C28" s="6"/>
      <c r="D28" s="8">
        <f t="shared" si="3"/>
        <v>100</v>
      </c>
      <c r="E28" s="6" t="str">
        <f t="shared" si="1"/>
        <v>Mumtaz</v>
      </c>
    </row>
    <row r="29" spans="1:5" ht="21" customHeight="1" x14ac:dyDescent="0.25">
      <c r="A29" s="6">
        <f t="shared" si="2"/>
        <v>14</v>
      </c>
      <c r="B29" s="6">
        <f t="shared" si="0"/>
        <v>35</v>
      </c>
      <c r="C29" s="6"/>
      <c r="D29" s="8">
        <f t="shared" si="3"/>
        <v>100</v>
      </c>
      <c r="E29" s="6" t="str">
        <f t="shared" si="1"/>
        <v>Mumtaz</v>
      </c>
    </row>
    <row r="30" spans="1:5" ht="21" customHeight="1" x14ac:dyDescent="0.25">
      <c r="A30" s="6">
        <f t="shared" si="2"/>
        <v>15</v>
      </c>
      <c r="B30" s="6">
        <f t="shared" si="0"/>
        <v>36</v>
      </c>
      <c r="C30" s="6"/>
      <c r="D30" s="8">
        <f t="shared" si="3"/>
        <v>100</v>
      </c>
      <c r="E30" s="6" t="str">
        <f t="shared" si="1"/>
        <v>Mumtaz</v>
      </c>
    </row>
    <row r="31" spans="1:5" ht="21" customHeight="1" x14ac:dyDescent="0.25">
      <c r="A31" s="6">
        <f t="shared" si="2"/>
        <v>16</v>
      </c>
      <c r="B31" s="6">
        <f t="shared" si="0"/>
        <v>37</v>
      </c>
      <c r="C31" s="6"/>
      <c r="D31" s="8">
        <f t="shared" si="3"/>
        <v>100</v>
      </c>
      <c r="E31" s="6" t="str">
        <f t="shared" si="1"/>
        <v>Mumtaz</v>
      </c>
    </row>
    <row r="32" spans="1:5" ht="21" customHeight="1" x14ac:dyDescent="0.25">
      <c r="A32" s="6">
        <f t="shared" si="2"/>
        <v>17</v>
      </c>
      <c r="B32" s="6">
        <f t="shared" si="0"/>
        <v>38</v>
      </c>
      <c r="C32" s="6"/>
      <c r="D32" s="8">
        <f t="shared" si="3"/>
        <v>100</v>
      </c>
      <c r="E32" s="6" t="str">
        <f t="shared" si="1"/>
        <v>Mumtaz</v>
      </c>
    </row>
    <row r="33" spans="1:5" ht="21" customHeight="1" x14ac:dyDescent="0.25">
      <c r="A33" s="6">
        <f t="shared" si="2"/>
        <v>18</v>
      </c>
      <c r="B33" s="6">
        <f t="shared" si="0"/>
        <v>39</v>
      </c>
      <c r="C33" s="6"/>
      <c r="D33" s="8">
        <f t="shared" si="3"/>
        <v>100</v>
      </c>
      <c r="E33" s="6" t="str">
        <f t="shared" si="1"/>
        <v>Mumtaz</v>
      </c>
    </row>
    <row r="34" spans="1:5" ht="21" customHeight="1" x14ac:dyDescent="0.25">
      <c r="A34" s="6">
        <f t="shared" si="2"/>
        <v>19</v>
      </c>
      <c r="B34" s="6">
        <f t="shared" si="0"/>
        <v>40</v>
      </c>
      <c r="C34" s="6"/>
      <c r="D34" s="8">
        <f t="shared" si="3"/>
        <v>100</v>
      </c>
      <c r="E34" s="6" t="str">
        <f t="shared" si="1"/>
        <v>Mumtaz</v>
      </c>
    </row>
    <row r="35" spans="1:5" ht="21" customHeight="1" x14ac:dyDescent="0.25">
      <c r="A35" s="6">
        <f t="shared" si="2"/>
        <v>20</v>
      </c>
      <c r="B35" s="6">
        <f t="shared" si="0"/>
        <v>41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2F31-82AC-4640-A60A-CADF25D070C3}">
  <dimension ref="A1:E39"/>
  <sheetViews>
    <sheetView topLeftCell="A33" zoomScale="90" zoomScaleNormal="90" workbookViewId="0">
      <selection activeCell="A47" sqref="A47"/>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Firmansyah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v>
      </c>
    </row>
    <row r="15" spans="1:5" ht="30" x14ac:dyDescent="0.25">
      <c r="A15" s="2" t="s">
        <v>3</v>
      </c>
      <c r="B15" s="2" t="s">
        <v>4</v>
      </c>
      <c r="C15" s="3" t="s">
        <v>5</v>
      </c>
      <c r="D15" s="2" t="s">
        <v>6</v>
      </c>
      <c r="E15" s="2" t="s">
        <v>7</v>
      </c>
    </row>
    <row r="16" spans="1:5" ht="21" customHeight="1" x14ac:dyDescent="0.25">
      <c r="A16" s="6">
        <v>1</v>
      </c>
      <c r="B16" s="6">
        <f t="shared" ref="B16:B35" si="0">20*($B$13-1)+1+A16</f>
        <v>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43</v>
      </c>
      <c r="C17" s="6"/>
      <c r="D17" s="8">
        <f t="shared" ref="D17:D35" si="3">(15-C17)/15*100</f>
        <v>100</v>
      </c>
      <c r="E17" s="6" t="str">
        <f t="shared" si="1"/>
        <v>Mumtaz</v>
      </c>
    </row>
    <row r="18" spans="1:5" ht="21" customHeight="1" x14ac:dyDescent="0.25">
      <c r="A18" s="6">
        <f t="shared" si="2"/>
        <v>3</v>
      </c>
      <c r="B18" s="6">
        <f t="shared" si="0"/>
        <v>44</v>
      </c>
      <c r="C18" s="6"/>
      <c r="D18" s="8">
        <f t="shared" si="3"/>
        <v>100</v>
      </c>
      <c r="E18" s="6" t="str">
        <f t="shared" si="1"/>
        <v>Mumtaz</v>
      </c>
    </row>
    <row r="19" spans="1:5" ht="21" customHeight="1" x14ac:dyDescent="0.25">
      <c r="A19" s="6">
        <f t="shared" si="2"/>
        <v>4</v>
      </c>
      <c r="B19" s="6">
        <f t="shared" si="0"/>
        <v>45</v>
      </c>
      <c r="C19" s="6"/>
      <c r="D19" s="8">
        <f t="shared" si="3"/>
        <v>100</v>
      </c>
      <c r="E19" s="6" t="str">
        <f t="shared" si="1"/>
        <v>Mumtaz</v>
      </c>
    </row>
    <row r="20" spans="1:5" ht="21" customHeight="1" x14ac:dyDescent="0.25">
      <c r="A20" s="6">
        <f t="shared" si="2"/>
        <v>5</v>
      </c>
      <c r="B20" s="6">
        <f t="shared" si="0"/>
        <v>46</v>
      </c>
      <c r="C20" s="6"/>
      <c r="D20" s="8">
        <f t="shared" si="3"/>
        <v>100</v>
      </c>
      <c r="E20" s="6" t="str">
        <f t="shared" si="1"/>
        <v>Mumtaz</v>
      </c>
    </row>
    <row r="21" spans="1:5" ht="21" customHeight="1" x14ac:dyDescent="0.25">
      <c r="A21" s="6">
        <f t="shared" si="2"/>
        <v>6</v>
      </c>
      <c r="B21" s="6">
        <f t="shared" si="0"/>
        <v>47</v>
      </c>
      <c r="C21" s="6"/>
      <c r="D21" s="8">
        <f t="shared" si="3"/>
        <v>100</v>
      </c>
      <c r="E21" s="6" t="str">
        <f t="shared" si="1"/>
        <v>Mumtaz</v>
      </c>
    </row>
    <row r="22" spans="1:5" ht="21" customHeight="1" x14ac:dyDescent="0.25">
      <c r="A22" s="6">
        <f t="shared" si="2"/>
        <v>7</v>
      </c>
      <c r="B22" s="6">
        <f t="shared" si="0"/>
        <v>48</v>
      </c>
      <c r="C22" s="6"/>
      <c r="D22" s="8">
        <f t="shared" si="3"/>
        <v>100</v>
      </c>
      <c r="E22" s="6" t="str">
        <f t="shared" si="1"/>
        <v>Mumtaz</v>
      </c>
    </row>
    <row r="23" spans="1:5" ht="21" customHeight="1" x14ac:dyDescent="0.25">
      <c r="A23" s="6">
        <f t="shared" si="2"/>
        <v>8</v>
      </c>
      <c r="B23" s="6">
        <f t="shared" si="0"/>
        <v>49</v>
      </c>
      <c r="C23" s="6"/>
      <c r="D23" s="8">
        <f t="shared" si="3"/>
        <v>100</v>
      </c>
      <c r="E23" s="6" t="str">
        <f t="shared" si="1"/>
        <v>Mumtaz</v>
      </c>
    </row>
    <row r="24" spans="1:5" ht="21" customHeight="1" x14ac:dyDescent="0.25">
      <c r="A24" s="6">
        <f t="shared" si="2"/>
        <v>9</v>
      </c>
      <c r="B24" s="6">
        <f t="shared" si="0"/>
        <v>50</v>
      </c>
      <c r="C24" s="6"/>
      <c r="D24" s="8">
        <f t="shared" si="3"/>
        <v>100</v>
      </c>
      <c r="E24" s="6" t="str">
        <f t="shared" si="1"/>
        <v>Mumtaz</v>
      </c>
    </row>
    <row r="25" spans="1:5" ht="21" customHeight="1" x14ac:dyDescent="0.25">
      <c r="A25" s="6">
        <f t="shared" si="2"/>
        <v>10</v>
      </c>
      <c r="B25" s="6">
        <f t="shared" si="0"/>
        <v>51</v>
      </c>
      <c r="C25" s="6"/>
      <c r="D25" s="8">
        <f t="shared" si="3"/>
        <v>100</v>
      </c>
      <c r="E25" s="6" t="str">
        <f t="shared" si="1"/>
        <v>Mumtaz</v>
      </c>
    </row>
    <row r="26" spans="1:5" ht="21" customHeight="1" x14ac:dyDescent="0.25">
      <c r="A26" s="6">
        <f t="shared" si="2"/>
        <v>11</v>
      </c>
      <c r="B26" s="6">
        <f t="shared" si="0"/>
        <v>52</v>
      </c>
      <c r="C26" s="6"/>
      <c r="D26" s="8">
        <f t="shared" si="3"/>
        <v>100</v>
      </c>
      <c r="E26" s="6" t="str">
        <f t="shared" si="1"/>
        <v>Mumtaz</v>
      </c>
    </row>
    <row r="27" spans="1:5" ht="21" customHeight="1" x14ac:dyDescent="0.25">
      <c r="A27" s="6">
        <f t="shared" si="2"/>
        <v>12</v>
      </c>
      <c r="B27" s="6">
        <f t="shared" si="0"/>
        <v>53</v>
      </c>
      <c r="C27" s="6"/>
      <c r="D27" s="8">
        <f t="shared" si="3"/>
        <v>100</v>
      </c>
      <c r="E27" s="6" t="str">
        <f t="shared" si="1"/>
        <v>Mumtaz</v>
      </c>
    </row>
    <row r="28" spans="1:5" ht="21" customHeight="1" x14ac:dyDescent="0.25">
      <c r="A28" s="6">
        <f t="shared" si="2"/>
        <v>13</v>
      </c>
      <c r="B28" s="6">
        <f t="shared" si="0"/>
        <v>54</v>
      </c>
      <c r="C28" s="6"/>
      <c r="D28" s="8">
        <f t="shared" si="3"/>
        <v>100</v>
      </c>
      <c r="E28" s="6" t="str">
        <f t="shared" si="1"/>
        <v>Mumtaz</v>
      </c>
    </row>
    <row r="29" spans="1:5" ht="21" customHeight="1" x14ac:dyDescent="0.25">
      <c r="A29" s="6">
        <f t="shared" si="2"/>
        <v>14</v>
      </c>
      <c r="B29" s="6">
        <f t="shared" si="0"/>
        <v>55</v>
      </c>
      <c r="C29" s="6"/>
      <c r="D29" s="8">
        <f t="shared" si="3"/>
        <v>100</v>
      </c>
      <c r="E29" s="6" t="str">
        <f t="shared" si="1"/>
        <v>Mumtaz</v>
      </c>
    </row>
    <row r="30" spans="1:5" ht="21" customHeight="1" x14ac:dyDescent="0.25">
      <c r="A30" s="6">
        <f t="shared" si="2"/>
        <v>15</v>
      </c>
      <c r="B30" s="6">
        <f t="shared" si="0"/>
        <v>56</v>
      </c>
      <c r="C30" s="6"/>
      <c r="D30" s="8">
        <f t="shared" si="3"/>
        <v>100</v>
      </c>
      <c r="E30" s="6" t="str">
        <f t="shared" si="1"/>
        <v>Mumtaz</v>
      </c>
    </row>
    <row r="31" spans="1:5" ht="21" customHeight="1" x14ac:dyDescent="0.25">
      <c r="A31" s="6">
        <f t="shared" si="2"/>
        <v>16</v>
      </c>
      <c r="B31" s="6">
        <f t="shared" si="0"/>
        <v>57</v>
      </c>
      <c r="C31" s="6"/>
      <c r="D31" s="8">
        <f t="shared" si="3"/>
        <v>100</v>
      </c>
      <c r="E31" s="6" t="str">
        <f t="shared" si="1"/>
        <v>Mumtaz</v>
      </c>
    </row>
    <row r="32" spans="1:5" ht="21" customHeight="1" x14ac:dyDescent="0.25">
      <c r="A32" s="6">
        <f t="shared" si="2"/>
        <v>17</v>
      </c>
      <c r="B32" s="6">
        <f t="shared" si="0"/>
        <v>58</v>
      </c>
      <c r="C32" s="6"/>
      <c r="D32" s="8">
        <f t="shared" si="3"/>
        <v>100</v>
      </c>
      <c r="E32" s="6" t="str">
        <f t="shared" si="1"/>
        <v>Mumtaz</v>
      </c>
    </row>
    <row r="33" spans="1:5" ht="21" customHeight="1" x14ac:dyDescent="0.25">
      <c r="A33" s="6">
        <f t="shared" si="2"/>
        <v>18</v>
      </c>
      <c r="B33" s="6">
        <f t="shared" si="0"/>
        <v>59</v>
      </c>
      <c r="C33" s="6"/>
      <c r="D33" s="8">
        <f t="shared" si="3"/>
        <v>100</v>
      </c>
      <c r="E33" s="6" t="str">
        <f t="shared" si="1"/>
        <v>Mumtaz</v>
      </c>
    </row>
    <row r="34" spans="1:5" ht="21" customHeight="1" x14ac:dyDescent="0.25">
      <c r="A34" s="6">
        <f t="shared" si="2"/>
        <v>19</v>
      </c>
      <c r="B34" s="6">
        <f t="shared" si="0"/>
        <v>60</v>
      </c>
      <c r="C34" s="6"/>
      <c r="D34" s="8">
        <f t="shared" si="3"/>
        <v>100</v>
      </c>
      <c r="E34" s="6" t="str">
        <f t="shared" si="1"/>
        <v>Mumtaz</v>
      </c>
    </row>
    <row r="35" spans="1:5" ht="21" customHeight="1" x14ac:dyDescent="0.25">
      <c r="A35" s="6">
        <f t="shared" si="2"/>
        <v>20</v>
      </c>
      <c r="B35" s="6">
        <f t="shared" si="0"/>
        <v>61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6E1BD-DB97-4CE4-971B-80D38B23570A}">
  <dimension ref="A1:E39"/>
  <sheetViews>
    <sheetView topLeftCell="A29" zoomScale="90" zoomScaleNormal="90" workbookViewId="0">
      <selection activeCell="C35" sqref="C35"/>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Firmansyah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4</v>
      </c>
    </row>
    <row r="15" spans="1:5" ht="30" x14ac:dyDescent="0.25">
      <c r="A15" s="2" t="s">
        <v>3</v>
      </c>
      <c r="B15" s="2" t="s">
        <v>4</v>
      </c>
      <c r="C15" s="3" t="s">
        <v>5</v>
      </c>
      <c r="D15" s="2" t="s">
        <v>6</v>
      </c>
      <c r="E15" s="2" t="s">
        <v>7</v>
      </c>
    </row>
    <row r="16" spans="1:5" ht="21" customHeight="1" x14ac:dyDescent="0.25">
      <c r="A16" s="6">
        <v>1</v>
      </c>
      <c r="B16" s="6">
        <f t="shared" ref="B16:B35" si="0">20*($B$13-1)+1+A16</f>
        <v>62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63</v>
      </c>
      <c r="C17" s="6"/>
      <c r="D17" s="8">
        <f t="shared" ref="D17:D35" si="3">(15-C17)/15*100</f>
        <v>100</v>
      </c>
      <c r="E17" s="6" t="str">
        <f t="shared" si="1"/>
        <v>Mumtaz</v>
      </c>
    </row>
    <row r="18" spans="1:5" ht="21" customHeight="1" x14ac:dyDescent="0.25">
      <c r="A18" s="6">
        <f t="shared" si="2"/>
        <v>3</v>
      </c>
      <c r="B18" s="6">
        <f t="shared" si="0"/>
        <v>64</v>
      </c>
      <c r="C18" s="6"/>
      <c r="D18" s="8">
        <f t="shared" si="3"/>
        <v>100</v>
      </c>
      <c r="E18" s="6" t="str">
        <f t="shared" si="1"/>
        <v>Mumtaz</v>
      </c>
    </row>
    <row r="19" spans="1:5" ht="21" customHeight="1" x14ac:dyDescent="0.25">
      <c r="A19" s="6">
        <f t="shared" si="2"/>
        <v>4</v>
      </c>
      <c r="B19" s="6">
        <f t="shared" si="0"/>
        <v>65</v>
      </c>
      <c r="C19" s="6"/>
      <c r="D19" s="8">
        <f t="shared" si="3"/>
        <v>100</v>
      </c>
      <c r="E19" s="6" t="str">
        <f t="shared" si="1"/>
        <v>Mumtaz</v>
      </c>
    </row>
    <row r="20" spans="1:5" ht="21" customHeight="1" x14ac:dyDescent="0.25">
      <c r="A20" s="6">
        <f t="shared" si="2"/>
        <v>5</v>
      </c>
      <c r="B20" s="6">
        <f t="shared" si="0"/>
        <v>66</v>
      </c>
      <c r="C20" s="6"/>
      <c r="D20" s="8">
        <f t="shared" si="3"/>
        <v>100</v>
      </c>
      <c r="E20" s="6" t="str">
        <f t="shared" si="1"/>
        <v>Mumtaz</v>
      </c>
    </row>
    <row r="21" spans="1:5" ht="21" customHeight="1" x14ac:dyDescent="0.25">
      <c r="A21" s="6">
        <f t="shared" si="2"/>
        <v>6</v>
      </c>
      <c r="B21" s="6">
        <f t="shared" si="0"/>
        <v>67</v>
      </c>
      <c r="C21" s="6"/>
      <c r="D21" s="8">
        <f t="shared" si="3"/>
        <v>100</v>
      </c>
      <c r="E21" s="6" t="str">
        <f t="shared" si="1"/>
        <v>Mumtaz</v>
      </c>
    </row>
    <row r="22" spans="1:5" ht="21" customHeight="1" x14ac:dyDescent="0.25">
      <c r="A22" s="6">
        <f t="shared" si="2"/>
        <v>7</v>
      </c>
      <c r="B22" s="6">
        <f t="shared" si="0"/>
        <v>68</v>
      </c>
      <c r="C22" s="6"/>
      <c r="D22" s="8">
        <f t="shared" si="3"/>
        <v>100</v>
      </c>
      <c r="E22" s="6" t="str">
        <f t="shared" si="1"/>
        <v>Mumtaz</v>
      </c>
    </row>
    <row r="23" spans="1:5" ht="21" customHeight="1" x14ac:dyDescent="0.25">
      <c r="A23" s="6">
        <f t="shared" si="2"/>
        <v>8</v>
      </c>
      <c r="B23" s="6">
        <f t="shared" si="0"/>
        <v>69</v>
      </c>
      <c r="C23" s="6"/>
      <c r="D23" s="8">
        <f t="shared" si="3"/>
        <v>100</v>
      </c>
      <c r="E23" s="6" t="str">
        <f t="shared" si="1"/>
        <v>Mumtaz</v>
      </c>
    </row>
    <row r="24" spans="1:5" ht="21" customHeight="1" x14ac:dyDescent="0.25">
      <c r="A24" s="6">
        <f t="shared" si="2"/>
        <v>9</v>
      </c>
      <c r="B24" s="6">
        <f t="shared" si="0"/>
        <v>70</v>
      </c>
      <c r="C24" s="6"/>
      <c r="D24" s="8">
        <f t="shared" si="3"/>
        <v>100</v>
      </c>
      <c r="E24" s="6" t="str">
        <f t="shared" si="1"/>
        <v>Mumtaz</v>
      </c>
    </row>
    <row r="25" spans="1:5" ht="21" customHeight="1" x14ac:dyDescent="0.25">
      <c r="A25" s="6">
        <f t="shared" si="2"/>
        <v>10</v>
      </c>
      <c r="B25" s="6">
        <f t="shared" si="0"/>
        <v>71</v>
      </c>
      <c r="C25" s="6"/>
      <c r="D25" s="8">
        <f t="shared" si="3"/>
        <v>100</v>
      </c>
      <c r="E25" s="6" t="str">
        <f t="shared" si="1"/>
        <v>Mumtaz</v>
      </c>
    </row>
    <row r="26" spans="1:5" ht="21" customHeight="1" x14ac:dyDescent="0.25">
      <c r="A26" s="6">
        <f t="shared" si="2"/>
        <v>11</v>
      </c>
      <c r="B26" s="6">
        <f t="shared" si="0"/>
        <v>72</v>
      </c>
      <c r="C26" s="6"/>
      <c r="D26" s="8">
        <f t="shared" si="3"/>
        <v>100</v>
      </c>
      <c r="E26" s="6" t="str">
        <f t="shared" si="1"/>
        <v>Mumtaz</v>
      </c>
    </row>
    <row r="27" spans="1:5" ht="21" customHeight="1" x14ac:dyDescent="0.25">
      <c r="A27" s="6">
        <f t="shared" si="2"/>
        <v>12</v>
      </c>
      <c r="B27" s="6">
        <f t="shared" si="0"/>
        <v>73</v>
      </c>
      <c r="C27" s="6"/>
      <c r="D27" s="8">
        <f t="shared" si="3"/>
        <v>100</v>
      </c>
      <c r="E27" s="6" t="str">
        <f t="shared" si="1"/>
        <v>Mumtaz</v>
      </c>
    </row>
    <row r="28" spans="1:5" ht="21" customHeight="1" x14ac:dyDescent="0.25">
      <c r="A28" s="6">
        <f t="shared" si="2"/>
        <v>13</v>
      </c>
      <c r="B28" s="6">
        <f t="shared" si="0"/>
        <v>74</v>
      </c>
      <c r="C28" s="6"/>
      <c r="D28" s="8">
        <f t="shared" si="3"/>
        <v>100</v>
      </c>
      <c r="E28" s="6" t="str">
        <f t="shared" si="1"/>
        <v>Mumtaz</v>
      </c>
    </row>
    <row r="29" spans="1:5" ht="21" customHeight="1" x14ac:dyDescent="0.25">
      <c r="A29" s="6">
        <f t="shared" si="2"/>
        <v>14</v>
      </c>
      <c r="B29" s="6">
        <f t="shared" si="0"/>
        <v>75</v>
      </c>
      <c r="C29" s="6"/>
      <c r="D29" s="8">
        <f t="shared" si="3"/>
        <v>100</v>
      </c>
      <c r="E29" s="6" t="str">
        <f t="shared" si="1"/>
        <v>Mumtaz</v>
      </c>
    </row>
    <row r="30" spans="1:5" ht="21" customHeight="1" x14ac:dyDescent="0.25">
      <c r="A30" s="6">
        <f t="shared" si="2"/>
        <v>15</v>
      </c>
      <c r="B30" s="6">
        <f t="shared" si="0"/>
        <v>76</v>
      </c>
      <c r="C30" s="6"/>
      <c r="D30" s="8">
        <f t="shared" si="3"/>
        <v>100</v>
      </c>
      <c r="E30" s="6" t="str">
        <f t="shared" si="1"/>
        <v>Mumtaz</v>
      </c>
    </row>
    <row r="31" spans="1:5" ht="21" customHeight="1" x14ac:dyDescent="0.25">
      <c r="A31" s="6">
        <f t="shared" si="2"/>
        <v>16</v>
      </c>
      <c r="B31" s="6">
        <f t="shared" si="0"/>
        <v>77</v>
      </c>
      <c r="C31" s="6"/>
      <c r="D31" s="8">
        <f t="shared" si="3"/>
        <v>100</v>
      </c>
      <c r="E31" s="6" t="str">
        <f t="shared" si="1"/>
        <v>Mumtaz</v>
      </c>
    </row>
    <row r="32" spans="1:5" ht="21" customHeight="1" x14ac:dyDescent="0.25">
      <c r="A32" s="6">
        <f t="shared" si="2"/>
        <v>17</v>
      </c>
      <c r="B32" s="6">
        <f t="shared" si="0"/>
        <v>78</v>
      </c>
      <c r="C32" s="6"/>
      <c r="D32" s="8">
        <f t="shared" si="3"/>
        <v>100</v>
      </c>
      <c r="E32" s="6" t="str">
        <f t="shared" si="1"/>
        <v>Mumtaz</v>
      </c>
    </row>
    <row r="33" spans="1:5" ht="21" customHeight="1" x14ac:dyDescent="0.25">
      <c r="A33" s="6">
        <f t="shared" si="2"/>
        <v>18</v>
      </c>
      <c r="B33" s="6">
        <f t="shared" si="0"/>
        <v>79</v>
      </c>
      <c r="C33" s="6"/>
      <c r="D33" s="8">
        <f t="shared" si="3"/>
        <v>100</v>
      </c>
      <c r="E33" s="6" t="str">
        <f t="shared" si="1"/>
        <v>Mumtaz</v>
      </c>
    </row>
    <row r="34" spans="1:5" ht="21" customHeight="1" x14ac:dyDescent="0.25">
      <c r="A34" s="6">
        <f t="shared" si="2"/>
        <v>19</v>
      </c>
      <c r="B34" s="6">
        <f t="shared" si="0"/>
        <v>80</v>
      </c>
      <c r="C34" s="6"/>
      <c r="D34" s="8">
        <f t="shared" si="3"/>
        <v>100</v>
      </c>
      <c r="E34" s="6" t="str">
        <f t="shared" si="1"/>
        <v>Mumtaz</v>
      </c>
    </row>
    <row r="35" spans="1:5" ht="21" customHeight="1" x14ac:dyDescent="0.25">
      <c r="A35" s="6">
        <f t="shared" si="2"/>
        <v>20</v>
      </c>
      <c r="B35" s="6">
        <f t="shared" si="0"/>
        <v>81</v>
      </c>
      <c r="C35" s="6">
        <v>1</v>
      </c>
      <c r="D35" s="8">
        <f t="shared" si="3"/>
        <v>93.333333333333329</v>
      </c>
      <c r="E35" s="6" t="str">
        <f t="shared" si="1"/>
        <v>Mumtaz</v>
      </c>
    </row>
    <row r="36" spans="1:5" ht="21" customHeight="1" x14ac:dyDescent="0.25">
      <c r="A36" s="14" t="s">
        <v>8</v>
      </c>
      <c r="B36" s="5"/>
      <c r="C36" s="4"/>
      <c r="D36" s="9">
        <f>AVERAGE(D16:D35)</f>
        <v>99.666666666666657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C582-0128-4B2A-87D4-3753E496C244}">
  <dimension ref="A1:E39"/>
  <sheetViews>
    <sheetView topLeftCell="A33" zoomScale="90" zoomScaleNormal="90" workbookViewId="0">
      <selection activeCell="C48" sqref="C48"/>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Firmansyah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5</v>
      </c>
    </row>
    <row r="15" spans="1:5" ht="30" x14ac:dyDescent="0.25">
      <c r="A15" s="2" t="s">
        <v>3</v>
      </c>
      <c r="B15" s="2" t="s">
        <v>4</v>
      </c>
      <c r="C15" s="3" t="s">
        <v>5</v>
      </c>
      <c r="D15" s="2" t="s">
        <v>6</v>
      </c>
      <c r="E15" s="2" t="s">
        <v>7</v>
      </c>
    </row>
    <row r="16" spans="1:5" ht="21" customHeight="1" x14ac:dyDescent="0.25">
      <c r="A16" s="6">
        <v>1</v>
      </c>
      <c r="B16" s="6">
        <f t="shared" ref="B16:B35" si="0">20*($B$13-1)+1+A16</f>
        <v>82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83</v>
      </c>
      <c r="C17" s="6"/>
      <c r="D17" s="8">
        <f t="shared" ref="D17:D35" si="3">(15-C17)/15*100</f>
        <v>100</v>
      </c>
      <c r="E17" s="6" t="str">
        <f t="shared" si="1"/>
        <v>Mumtaz</v>
      </c>
    </row>
    <row r="18" spans="1:5" ht="21" customHeight="1" x14ac:dyDescent="0.25">
      <c r="A18" s="6">
        <f t="shared" si="2"/>
        <v>3</v>
      </c>
      <c r="B18" s="6">
        <f t="shared" si="0"/>
        <v>84</v>
      </c>
      <c r="C18" s="6"/>
      <c r="D18" s="8">
        <f t="shared" si="3"/>
        <v>100</v>
      </c>
      <c r="E18" s="6" t="str">
        <f t="shared" si="1"/>
        <v>Mumtaz</v>
      </c>
    </row>
    <row r="19" spans="1:5" ht="21" customHeight="1" x14ac:dyDescent="0.25">
      <c r="A19" s="6">
        <f t="shared" si="2"/>
        <v>4</v>
      </c>
      <c r="B19" s="6">
        <f t="shared" si="0"/>
        <v>85</v>
      </c>
      <c r="C19" s="6"/>
      <c r="D19" s="8">
        <f t="shared" si="3"/>
        <v>100</v>
      </c>
      <c r="E19" s="6" t="str">
        <f t="shared" si="1"/>
        <v>Mumtaz</v>
      </c>
    </row>
    <row r="20" spans="1:5" ht="21" customHeight="1" x14ac:dyDescent="0.25">
      <c r="A20" s="6">
        <f t="shared" si="2"/>
        <v>5</v>
      </c>
      <c r="B20" s="6">
        <f t="shared" si="0"/>
        <v>86</v>
      </c>
      <c r="C20" s="6"/>
      <c r="D20" s="8">
        <f t="shared" si="3"/>
        <v>100</v>
      </c>
      <c r="E20" s="6" t="str">
        <f t="shared" si="1"/>
        <v>Mumtaz</v>
      </c>
    </row>
    <row r="21" spans="1:5" ht="21" customHeight="1" x14ac:dyDescent="0.25">
      <c r="A21" s="6">
        <f t="shared" si="2"/>
        <v>6</v>
      </c>
      <c r="B21" s="6">
        <f t="shared" si="0"/>
        <v>87</v>
      </c>
      <c r="C21" s="6"/>
      <c r="D21" s="8">
        <f t="shared" si="3"/>
        <v>100</v>
      </c>
      <c r="E21" s="6" t="str">
        <f t="shared" si="1"/>
        <v>Mumtaz</v>
      </c>
    </row>
    <row r="22" spans="1:5" ht="21" customHeight="1" x14ac:dyDescent="0.25">
      <c r="A22" s="6">
        <f t="shared" si="2"/>
        <v>7</v>
      </c>
      <c r="B22" s="6">
        <f t="shared" si="0"/>
        <v>88</v>
      </c>
      <c r="C22" s="6"/>
      <c r="D22" s="8">
        <f t="shared" si="3"/>
        <v>100</v>
      </c>
      <c r="E22" s="6" t="str">
        <f t="shared" si="1"/>
        <v>Mumtaz</v>
      </c>
    </row>
    <row r="23" spans="1:5" ht="21" customHeight="1" x14ac:dyDescent="0.25">
      <c r="A23" s="6">
        <f t="shared" si="2"/>
        <v>8</v>
      </c>
      <c r="B23" s="6">
        <f t="shared" si="0"/>
        <v>89</v>
      </c>
      <c r="C23" s="6"/>
      <c r="D23" s="8">
        <f t="shared" si="3"/>
        <v>100</v>
      </c>
      <c r="E23" s="6" t="str">
        <f t="shared" si="1"/>
        <v>Mumtaz</v>
      </c>
    </row>
    <row r="24" spans="1:5" ht="21" customHeight="1" x14ac:dyDescent="0.25">
      <c r="A24" s="6">
        <f t="shared" si="2"/>
        <v>9</v>
      </c>
      <c r="B24" s="6">
        <f t="shared" si="0"/>
        <v>90</v>
      </c>
      <c r="C24" s="6"/>
      <c r="D24" s="8">
        <f t="shared" si="3"/>
        <v>100</v>
      </c>
      <c r="E24" s="6" t="str">
        <f t="shared" si="1"/>
        <v>Mumtaz</v>
      </c>
    </row>
    <row r="25" spans="1:5" ht="21" customHeight="1" x14ac:dyDescent="0.25">
      <c r="A25" s="6">
        <f t="shared" si="2"/>
        <v>10</v>
      </c>
      <c r="B25" s="6">
        <f t="shared" si="0"/>
        <v>91</v>
      </c>
      <c r="C25" s="6">
        <v>1</v>
      </c>
      <c r="D25" s="8">
        <f t="shared" si="3"/>
        <v>93.333333333333329</v>
      </c>
      <c r="E25" s="6" t="str">
        <f t="shared" si="1"/>
        <v>Mumtaz</v>
      </c>
    </row>
    <row r="26" spans="1:5" ht="21" customHeight="1" x14ac:dyDescent="0.25">
      <c r="A26" s="6">
        <f t="shared" si="2"/>
        <v>11</v>
      </c>
      <c r="B26" s="6">
        <f t="shared" si="0"/>
        <v>92</v>
      </c>
      <c r="C26" s="6"/>
      <c r="D26" s="8">
        <f t="shared" si="3"/>
        <v>100</v>
      </c>
      <c r="E26" s="6" t="str">
        <f t="shared" si="1"/>
        <v>Mumtaz</v>
      </c>
    </row>
    <row r="27" spans="1:5" ht="21" customHeight="1" x14ac:dyDescent="0.25">
      <c r="A27" s="6">
        <f t="shared" si="2"/>
        <v>12</v>
      </c>
      <c r="B27" s="6">
        <f t="shared" si="0"/>
        <v>93</v>
      </c>
      <c r="C27" s="6">
        <v>1</v>
      </c>
      <c r="D27" s="8">
        <f t="shared" si="3"/>
        <v>93.333333333333329</v>
      </c>
      <c r="E27" s="6" t="str">
        <f t="shared" si="1"/>
        <v>Mumtaz</v>
      </c>
    </row>
    <row r="28" spans="1:5" ht="21" customHeight="1" x14ac:dyDescent="0.25">
      <c r="A28" s="6">
        <f t="shared" si="2"/>
        <v>13</v>
      </c>
      <c r="B28" s="6">
        <f t="shared" si="0"/>
        <v>94</v>
      </c>
      <c r="C28" s="6">
        <v>2</v>
      </c>
      <c r="D28" s="8">
        <f t="shared" si="3"/>
        <v>86.666666666666671</v>
      </c>
      <c r="E28" s="6" t="str">
        <f t="shared" si="1"/>
        <v>Jayyid Jiddan</v>
      </c>
    </row>
    <row r="29" spans="1:5" ht="21" customHeight="1" x14ac:dyDescent="0.25">
      <c r="A29" s="6">
        <f t="shared" si="2"/>
        <v>14</v>
      </c>
      <c r="B29" s="6">
        <f t="shared" si="0"/>
        <v>95</v>
      </c>
      <c r="C29" s="6"/>
      <c r="D29" s="8">
        <f t="shared" si="3"/>
        <v>100</v>
      </c>
      <c r="E29" s="6" t="str">
        <f t="shared" si="1"/>
        <v>Mumtaz</v>
      </c>
    </row>
    <row r="30" spans="1:5" ht="21" customHeight="1" x14ac:dyDescent="0.25">
      <c r="A30" s="6">
        <f t="shared" si="2"/>
        <v>15</v>
      </c>
      <c r="B30" s="6">
        <f t="shared" si="0"/>
        <v>96</v>
      </c>
      <c r="C30" s="6"/>
      <c r="D30" s="8">
        <f t="shared" si="3"/>
        <v>100</v>
      </c>
      <c r="E30" s="6" t="str">
        <f t="shared" si="1"/>
        <v>Mumtaz</v>
      </c>
    </row>
    <row r="31" spans="1:5" ht="21" customHeight="1" x14ac:dyDescent="0.25">
      <c r="A31" s="6">
        <f t="shared" si="2"/>
        <v>16</v>
      </c>
      <c r="B31" s="6">
        <f t="shared" si="0"/>
        <v>97</v>
      </c>
      <c r="C31" s="6">
        <v>1</v>
      </c>
      <c r="D31" s="8">
        <f t="shared" si="3"/>
        <v>93.333333333333329</v>
      </c>
      <c r="E31" s="6" t="str">
        <f t="shared" si="1"/>
        <v>Mumtaz</v>
      </c>
    </row>
    <row r="32" spans="1:5" ht="21" customHeight="1" x14ac:dyDescent="0.25">
      <c r="A32" s="6">
        <f t="shared" si="2"/>
        <v>17</v>
      </c>
      <c r="B32" s="6">
        <f t="shared" si="0"/>
        <v>98</v>
      </c>
      <c r="C32" s="6">
        <v>1</v>
      </c>
      <c r="D32" s="8">
        <f t="shared" si="3"/>
        <v>93.333333333333329</v>
      </c>
      <c r="E32" s="6" t="str">
        <f t="shared" si="1"/>
        <v>Mumtaz</v>
      </c>
    </row>
    <row r="33" spans="1:5" ht="21" customHeight="1" x14ac:dyDescent="0.25">
      <c r="A33" s="6">
        <f t="shared" si="2"/>
        <v>18</v>
      </c>
      <c r="B33" s="6">
        <f t="shared" si="0"/>
        <v>99</v>
      </c>
      <c r="C33" s="6">
        <v>3</v>
      </c>
      <c r="D33" s="8">
        <f t="shared" si="3"/>
        <v>80</v>
      </c>
      <c r="E33" s="6" t="str">
        <f t="shared" si="1"/>
        <v>Jayyid</v>
      </c>
    </row>
    <row r="34" spans="1:5" ht="21" customHeight="1" x14ac:dyDescent="0.25">
      <c r="A34" s="6">
        <f t="shared" si="2"/>
        <v>19</v>
      </c>
      <c r="B34" s="6">
        <f t="shared" si="0"/>
        <v>100</v>
      </c>
      <c r="C34" s="6">
        <v>3</v>
      </c>
      <c r="D34" s="8">
        <f t="shared" si="3"/>
        <v>80</v>
      </c>
      <c r="E34" s="6" t="str">
        <f t="shared" si="1"/>
        <v>Jayyid</v>
      </c>
    </row>
    <row r="35" spans="1:5" ht="21" customHeight="1" x14ac:dyDescent="0.25">
      <c r="A35" s="6">
        <f t="shared" si="2"/>
        <v>20</v>
      </c>
      <c r="B35" s="6">
        <f t="shared" si="0"/>
        <v>101</v>
      </c>
      <c r="C35" s="6">
        <v>4</v>
      </c>
      <c r="D35" s="8">
        <f t="shared" si="3"/>
        <v>73.333333333333329</v>
      </c>
      <c r="E35" s="6" t="str">
        <f t="shared" si="1"/>
        <v>Maqbul</v>
      </c>
    </row>
    <row r="36" spans="1:5" ht="21" customHeight="1" x14ac:dyDescent="0.25">
      <c r="A36" s="14" t="s">
        <v>8</v>
      </c>
      <c r="B36" s="5"/>
      <c r="C36" s="4"/>
      <c r="D36" s="9">
        <f>AVERAGE(D16:D35)</f>
        <v>94.666666666666657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7389-C84E-4D99-8789-3ECABF0F139B}">
  <dimension ref="A1:E39"/>
  <sheetViews>
    <sheetView topLeftCell="A28" zoomScale="90" zoomScaleNormal="90" workbookViewId="0">
      <selection activeCell="C41" sqref="C41"/>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Firmansyah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6</v>
      </c>
    </row>
    <row r="15" spans="1:5" ht="30" x14ac:dyDescent="0.25">
      <c r="A15" s="2" t="s">
        <v>3</v>
      </c>
      <c r="B15" s="2" t="s">
        <v>4</v>
      </c>
      <c r="C15" s="3" t="s">
        <v>5</v>
      </c>
      <c r="D15" s="2" t="s">
        <v>6</v>
      </c>
      <c r="E15" s="2" t="s">
        <v>7</v>
      </c>
    </row>
    <row r="16" spans="1:5" ht="21" customHeight="1" x14ac:dyDescent="0.25">
      <c r="A16" s="6">
        <v>1</v>
      </c>
      <c r="B16" s="6">
        <f t="shared" ref="B16:B35" si="0">20*($B$13-1)+1+A16</f>
        <v>102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103</v>
      </c>
      <c r="C17" s="6"/>
      <c r="D17" s="8">
        <f t="shared" ref="D17:D35" si="3">(15-C17)/15*100</f>
        <v>100</v>
      </c>
      <c r="E17" s="6" t="str">
        <f t="shared" si="1"/>
        <v>Mumtaz</v>
      </c>
    </row>
    <row r="18" spans="1:5" ht="21" customHeight="1" x14ac:dyDescent="0.25">
      <c r="A18" s="6">
        <f t="shared" si="2"/>
        <v>3</v>
      </c>
      <c r="B18" s="6">
        <f t="shared" si="0"/>
        <v>104</v>
      </c>
      <c r="C18" s="6"/>
      <c r="D18" s="8">
        <f t="shared" si="3"/>
        <v>100</v>
      </c>
      <c r="E18" s="6" t="str">
        <f t="shared" si="1"/>
        <v>Mumtaz</v>
      </c>
    </row>
    <row r="19" spans="1:5" ht="21" customHeight="1" x14ac:dyDescent="0.25">
      <c r="A19" s="6">
        <f t="shared" si="2"/>
        <v>4</v>
      </c>
      <c r="B19" s="6">
        <f t="shared" si="0"/>
        <v>105</v>
      </c>
      <c r="C19" s="6"/>
      <c r="D19" s="8">
        <f t="shared" si="3"/>
        <v>100</v>
      </c>
      <c r="E19" s="6" t="str">
        <f t="shared" si="1"/>
        <v>Mumtaz</v>
      </c>
    </row>
    <row r="20" spans="1:5" ht="21" customHeight="1" x14ac:dyDescent="0.25">
      <c r="A20" s="6">
        <f t="shared" si="2"/>
        <v>5</v>
      </c>
      <c r="B20" s="6">
        <f t="shared" si="0"/>
        <v>106</v>
      </c>
      <c r="C20" s="6"/>
      <c r="D20" s="8">
        <f t="shared" si="3"/>
        <v>100</v>
      </c>
      <c r="E20" s="6" t="str">
        <f t="shared" si="1"/>
        <v>Mumtaz</v>
      </c>
    </row>
    <row r="21" spans="1:5" ht="21" customHeight="1" x14ac:dyDescent="0.25">
      <c r="A21" s="6">
        <f t="shared" si="2"/>
        <v>6</v>
      </c>
      <c r="B21" s="6">
        <f t="shared" si="0"/>
        <v>107</v>
      </c>
      <c r="C21" s="6">
        <v>1</v>
      </c>
      <c r="D21" s="8">
        <f t="shared" si="3"/>
        <v>93.333333333333329</v>
      </c>
      <c r="E21" s="6" t="str">
        <f t="shared" si="1"/>
        <v>Mumtaz</v>
      </c>
    </row>
    <row r="22" spans="1:5" ht="21" customHeight="1" x14ac:dyDescent="0.25">
      <c r="A22" s="6">
        <f t="shared" si="2"/>
        <v>7</v>
      </c>
      <c r="B22" s="6">
        <f t="shared" si="0"/>
        <v>108</v>
      </c>
      <c r="C22" s="6">
        <v>3</v>
      </c>
      <c r="D22" s="8">
        <f t="shared" si="3"/>
        <v>80</v>
      </c>
      <c r="E22" s="6" t="str">
        <f t="shared" si="1"/>
        <v>Jayyid</v>
      </c>
    </row>
    <row r="23" spans="1:5" ht="21" customHeight="1" x14ac:dyDescent="0.25">
      <c r="A23" s="6">
        <f t="shared" si="2"/>
        <v>8</v>
      </c>
      <c r="B23" s="6">
        <f t="shared" si="0"/>
        <v>109</v>
      </c>
      <c r="C23" s="6"/>
      <c r="D23" s="8">
        <f t="shared" si="3"/>
        <v>100</v>
      </c>
      <c r="E23" s="6" t="str">
        <f t="shared" si="1"/>
        <v>Mumtaz</v>
      </c>
    </row>
    <row r="24" spans="1:5" ht="21" customHeight="1" x14ac:dyDescent="0.25">
      <c r="A24" s="6">
        <f t="shared" si="2"/>
        <v>9</v>
      </c>
      <c r="B24" s="6">
        <f t="shared" si="0"/>
        <v>110</v>
      </c>
      <c r="C24" s="6"/>
      <c r="D24" s="8">
        <f t="shared" si="3"/>
        <v>100</v>
      </c>
      <c r="E24" s="6" t="str">
        <f t="shared" si="1"/>
        <v>Mumtaz</v>
      </c>
    </row>
    <row r="25" spans="1:5" ht="21" customHeight="1" x14ac:dyDescent="0.25">
      <c r="A25" s="6">
        <f t="shared" si="2"/>
        <v>10</v>
      </c>
      <c r="B25" s="6">
        <f t="shared" si="0"/>
        <v>111</v>
      </c>
      <c r="C25" s="6"/>
      <c r="D25" s="8">
        <f t="shared" si="3"/>
        <v>100</v>
      </c>
      <c r="E25" s="6" t="str">
        <f t="shared" si="1"/>
        <v>Mumtaz</v>
      </c>
    </row>
    <row r="26" spans="1:5" ht="21" customHeight="1" x14ac:dyDescent="0.25">
      <c r="A26" s="6">
        <f t="shared" si="2"/>
        <v>11</v>
      </c>
      <c r="B26" s="6">
        <f t="shared" si="0"/>
        <v>112</v>
      </c>
      <c r="C26" s="6"/>
      <c r="D26" s="8">
        <f t="shared" si="3"/>
        <v>100</v>
      </c>
      <c r="E26" s="6" t="str">
        <f t="shared" si="1"/>
        <v>Mumtaz</v>
      </c>
    </row>
    <row r="27" spans="1:5" ht="21" customHeight="1" x14ac:dyDescent="0.25">
      <c r="A27" s="6">
        <f t="shared" si="2"/>
        <v>12</v>
      </c>
      <c r="B27" s="6">
        <f t="shared" si="0"/>
        <v>113</v>
      </c>
      <c r="C27" s="6"/>
      <c r="D27" s="8">
        <f t="shared" si="3"/>
        <v>100</v>
      </c>
      <c r="E27" s="6" t="str">
        <f t="shared" si="1"/>
        <v>Mumtaz</v>
      </c>
    </row>
    <row r="28" spans="1:5" ht="21" customHeight="1" x14ac:dyDescent="0.25">
      <c r="A28" s="6">
        <f t="shared" si="2"/>
        <v>13</v>
      </c>
      <c r="B28" s="6">
        <f t="shared" si="0"/>
        <v>114</v>
      </c>
      <c r="C28" s="6"/>
      <c r="D28" s="8">
        <f t="shared" si="3"/>
        <v>100</v>
      </c>
      <c r="E28" s="6" t="str">
        <f t="shared" si="1"/>
        <v>Mumtaz</v>
      </c>
    </row>
    <row r="29" spans="1:5" ht="21" customHeight="1" x14ac:dyDescent="0.25">
      <c r="A29" s="6">
        <f t="shared" si="2"/>
        <v>14</v>
      </c>
      <c r="B29" s="6">
        <f t="shared" si="0"/>
        <v>115</v>
      </c>
      <c r="C29" s="6"/>
      <c r="D29" s="8">
        <f t="shared" si="3"/>
        <v>100</v>
      </c>
      <c r="E29" s="6" t="str">
        <f t="shared" si="1"/>
        <v>Mumtaz</v>
      </c>
    </row>
    <row r="30" spans="1:5" ht="21" customHeight="1" x14ac:dyDescent="0.25">
      <c r="A30" s="6">
        <f t="shared" si="2"/>
        <v>15</v>
      </c>
      <c r="B30" s="6">
        <f t="shared" si="0"/>
        <v>116</v>
      </c>
      <c r="C30" s="6"/>
      <c r="D30" s="8">
        <f t="shared" si="3"/>
        <v>100</v>
      </c>
      <c r="E30" s="6" t="str">
        <f t="shared" si="1"/>
        <v>Mumtaz</v>
      </c>
    </row>
    <row r="31" spans="1:5" ht="21" customHeight="1" x14ac:dyDescent="0.25">
      <c r="A31" s="6">
        <f t="shared" si="2"/>
        <v>16</v>
      </c>
      <c r="B31" s="6">
        <f t="shared" si="0"/>
        <v>117</v>
      </c>
      <c r="C31" s="6"/>
      <c r="D31" s="8">
        <f t="shared" si="3"/>
        <v>100</v>
      </c>
      <c r="E31" s="6" t="str">
        <f t="shared" si="1"/>
        <v>Mumtaz</v>
      </c>
    </row>
    <row r="32" spans="1:5" ht="21" customHeight="1" x14ac:dyDescent="0.25">
      <c r="A32" s="6">
        <f t="shared" si="2"/>
        <v>17</v>
      </c>
      <c r="B32" s="6">
        <f t="shared" si="0"/>
        <v>118</v>
      </c>
      <c r="C32" s="6">
        <v>1</v>
      </c>
      <c r="D32" s="8">
        <f t="shared" si="3"/>
        <v>93.333333333333329</v>
      </c>
      <c r="E32" s="6" t="str">
        <f t="shared" si="1"/>
        <v>Mumtaz</v>
      </c>
    </row>
    <row r="33" spans="1:5" ht="21" customHeight="1" x14ac:dyDescent="0.25">
      <c r="A33" s="6">
        <f t="shared" si="2"/>
        <v>18</v>
      </c>
      <c r="B33" s="6">
        <f t="shared" si="0"/>
        <v>119</v>
      </c>
      <c r="C33" s="6">
        <v>2</v>
      </c>
      <c r="D33" s="8">
        <f t="shared" si="3"/>
        <v>86.666666666666671</v>
      </c>
      <c r="E33" s="6" t="str">
        <f t="shared" si="1"/>
        <v>Jayyid Jiddan</v>
      </c>
    </row>
    <row r="34" spans="1:5" ht="21" customHeight="1" x14ac:dyDescent="0.25">
      <c r="A34" s="6">
        <f t="shared" si="2"/>
        <v>19</v>
      </c>
      <c r="B34" s="6">
        <f t="shared" si="0"/>
        <v>120</v>
      </c>
      <c r="C34" s="6"/>
      <c r="D34" s="8">
        <f t="shared" si="3"/>
        <v>100</v>
      </c>
      <c r="E34" s="6" t="str">
        <f t="shared" si="1"/>
        <v>Mumtaz</v>
      </c>
    </row>
    <row r="35" spans="1:5" ht="21" customHeight="1" x14ac:dyDescent="0.25">
      <c r="A35" s="6">
        <f t="shared" si="2"/>
        <v>20</v>
      </c>
      <c r="B35" s="6">
        <f t="shared" si="0"/>
        <v>121</v>
      </c>
      <c r="C35" s="6">
        <v>1</v>
      </c>
      <c r="D35" s="8">
        <f t="shared" si="3"/>
        <v>93.333333333333329</v>
      </c>
      <c r="E35" s="6" t="str">
        <f t="shared" si="1"/>
        <v>Mumtaz</v>
      </c>
    </row>
    <row r="36" spans="1:5" ht="21" customHeight="1" x14ac:dyDescent="0.25">
      <c r="A36" s="14" t="s">
        <v>8</v>
      </c>
      <c r="B36" s="5"/>
      <c r="C36" s="4"/>
      <c r="D36" s="9">
        <f>AVERAGE(D16:D35)</f>
        <v>97.333333333333343</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9AE0A-3F93-4D63-9BA2-5F1E9D3A4644}">
  <dimension ref="A1:E39"/>
  <sheetViews>
    <sheetView topLeftCell="A28" zoomScale="90" zoomScaleNormal="90" workbookViewId="0">
      <selection activeCell="C35" sqref="C35"/>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Firmansyah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7</v>
      </c>
    </row>
    <row r="15" spans="1:5" ht="30" x14ac:dyDescent="0.25">
      <c r="A15" s="2" t="s">
        <v>3</v>
      </c>
      <c r="B15" s="2" t="s">
        <v>4</v>
      </c>
      <c r="C15" s="3" t="s">
        <v>5</v>
      </c>
      <c r="D15" s="2" t="s">
        <v>6</v>
      </c>
      <c r="E15" s="2" t="s">
        <v>7</v>
      </c>
    </row>
    <row r="16" spans="1:5" ht="21" customHeight="1" x14ac:dyDescent="0.25">
      <c r="A16" s="6">
        <v>1</v>
      </c>
      <c r="B16" s="6">
        <f t="shared" ref="B16:B35" si="0">20*($B$13-1)+1+A16</f>
        <v>122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123</v>
      </c>
      <c r="C17" s="6"/>
      <c r="D17" s="8">
        <f t="shared" ref="D17:D35" si="3">(15-C17)/15*100</f>
        <v>100</v>
      </c>
      <c r="E17" s="6" t="str">
        <f t="shared" si="1"/>
        <v>Mumtaz</v>
      </c>
    </row>
    <row r="18" spans="1:5" ht="21" customHeight="1" x14ac:dyDescent="0.25">
      <c r="A18" s="6">
        <f t="shared" si="2"/>
        <v>3</v>
      </c>
      <c r="B18" s="6">
        <f t="shared" si="0"/>
        <v>124</v>
      </c>
      <c r="C18" s="6"/>
      <c r="D18" s="8">
        <f t="shared" si="3"/>
        <v>100</v>
      </c>
      <c r="E18" s="6" t="str">
        <f t="shared" si="1"/>
        <v>Mumtaz</v>
      </c>
    </row>
    <row r="19" spans="1:5" ht="21" customHeight="1" x14ac:dyDescent="0.25">
      <c r="A19" s="6">
        <f t="shared" si="2"/>
        <v>4</v>
      </c>
      <c r="B19" s="6">
        <f t="shared" si="0"/>
        <v>125</v>
      </c>
      <c r="C19" s="6"/>
      <c r="D19" s="8">
        <f t="shared" si="3"/>
        <v>100</v>
      </c>
      <c r="E19" s="6" t="str">
        <f t="shared" si="1"/>
        <v>Mumtaz</v>
      </c>
    </row>
    <row r="20" spans="1:5" ht="21" customHeight="1" x14ac:dyDescent="0.25">
      <c r="A20" s="6">
        <f t="shared" si="2"/>
        <v>5</v>
      </c>
      <c r="B20" s="6">
        <f t="shared" si="0"/>
        <v>126</v>
      </c>
      <c r="C20" s="6"/>
      <c r="D20" s="8">
        <f t="shared" si="3"/>
        <v>100</v>
      </c>
      <c r="E20" s="6" t="str">
        <f t="shared" si="1"/>
        <v>Mumtaz</v>
      </c>
    </row>
    <row r="21" spans="1:5" ht="21" customHeight="1" x14ac:dyDescent="0.25">
      <c r="A21" s="6">
        <f t="shared" si="2"/>
        <v>6</v>
      </c>
      <c r="B21" s="6">
        <f t="shared" si="0"/>
        <v>127</v>
      </c>
      <c r="C21" s="6">
        <v>1</v>
      </c>
      <c r="D21" s="8">
        <f t="shared" si="3"/>
        <v>93.333333333333329</v>
      </c>
      <c r="E21" s="6" t="str">
        <f t="shared" si="1"/>
        <v>Mumtaz</v>
      </c>
    </row>
    <row r="22" spans="1:5" ht="21" customHeight="1" x14ac:dyDescent="0.25">
      <c r="A22" s="6">
        <f t="shared" si="2"/>
        <v>7</v>
      </c>
      <c r="B22" s="6">
        <f t="shared" si="0"/>
        <v>128</v>
      </c>
      <c r="C22" s="6"/>
      <c r="D22" s="8">
        <f t="shared" si="3"/>
        <v>100</v>
      </c>
      <c r="E22" s="6" t="str">
        <f t="shared" si="1"/>
        <v>Mumtaz</v>
      </c>
    </row>
    <row r="23" spans="1:5" ht="21" customHeight="1" x14ac:dyDescent="0.25">
      <c r="A23" s="6">
        <f t="shared" si="2"/>
        <v>8</v>
      </c>
      <c r="B23" s="6">
        <f t="shared" si="0"/>
        <v>129</v>
      </c>
      <c r="C23" s="6"/>
      <c r="D23" s="8">
        <f t="shared" si="3"/>
        <v>100</v>
      </c>
      <c r="E23" s="6" t="str">
        <f t="shared" si="1"/>
        <v>Mumtaz</v>
      </c>
    </row>
    <row r="24" spans="1:5" ht="21" customHeight="1" x14ac:dyDescent="0.25">
      <c r="A24" s="6">
        <f t="shared" si="2"/>
        <v>9</v>
      </c>
      <c r="B24" s="6">
        <f t="shared" si="0"/>
        <v>130</v>
      </c>
      <c r="C24" s="6"/>
      <c r="D24" s="8">
        <f t="shared" si="3"/>
        <v>100</v>
      </c>
      <c r="E24" s="6" t="str">
        <f t="shared" si="1"/>
        <v>Mumtaz</v>
      </c>
    </row>
    <row r="25" spans="1:5" ht="21" customHeight="1" x14ac:dyDescent="0.25">
      <c r="A25" s="6">
        <f t="shared" si="2"/>
        <v>10</v>
      </c>
      <c r="B25" s="6">
        <f t="shared" si="0"/>
        <v>131</v>
      </c>
      <c r="C25" s="6"/>
      <c r="D25" s="8">
        <f t="shared" si="3"/>
        <v>100</v>
      </c>
      <c r="E25" s="6" t="str">
        <f t="shared" si="1"/>
        <v>Mumtaz</v>
      </c>
    </row>
    <row r="26" spans="1:5" ht="21" customHeight="1" x14ac:dyDescent="0.25">
      <c r="A26" s="6">
        <f t="shared" si="2"/>
        <v>11</v>
      </c>
      <c r="B26" s="6">
        <f t="shared" si="0"/>
        <v>132</v>
      </c>
      <c r="C26" s="6"/>
      <c r="D26" s="8">
        <f t="shared" si="3"/>
        <v>100</v>
      </c>
      <c r="E26" s="6" t="str">
        <f t="shared" si="1"/>
        <v>Mumtaz</v>
      </c>
    </row>
    <row r="27" spans="1:5" ht="21" customHeight="1" x14ac:dyDescent="0.25">
      <c r="A27" s="6">
        <f t="shared" si="2"/>
        <v>12</v>
      </c>
      <c r="B27" s="6">
        <f t="shared" si="0"/>
        <v>133</v>
      </c>
      <c r="C27" s="6"/>
      <c r="D27" s="8">
        <f t="shared" si="3"/>
        <v>100</v>
      </c>
      <c r="E27" s="6" t="str">
        <f t="shared" si="1"/>
        <v>Mumtaz</v>
      </c>
    </row>
    <row r="28" spans="1:5" ht="21" customHeight="1" x14ac:dyDescent="0.25">
      <c r="A28" s="6">
        <f t="shared" si="2"/>
        <v>13</v>
      </c>
      <c r="B28" s="6">
        <f t="shared" si="0"/>
        <v>134</v>
      </c>
      <c r="C28" s="6"/>
      <c r="D28" s="8">
        <f t="shared" si="3"/>
        <v>100</v>
      </c>
      <c r="E28" s="6" t="str">
        <f t="shared" si="1"/>
        <v>Mumtaz</v>
      </c>
    </row>
    <row r="29" spans="1:5" ht="21" customHeight="1" x14ac:dyDescent="0.25">
      <c r="A29" s="6">
        <f t="shared" si="2"/>
        <v>14</v>
      </c>
      <c r="B29" s="6">
        <f t="shared" si="0"/>
        <v>135</v>
      </c>
      <c r="C29" s="6"/>
      <c r="D29" s="8">
        <f t="shared" si="3"/>
        <v>100</v>
      </c>
      <c r="E29" s="6" t="str">
        <f t="shared" si="1"/>
        <v>Mumtaz</v>
      </c>
    </row>
    <row r="30" spans="1:5" ht="21" customHeight="1" x14ac:dyDescent="0.25">
      <c r="A30" s="6">
        <f t="shared" si="2"/>
        <v>15</v>
      </c>
      <c r="B30" s="6">
        <f t="shared" si="0"/>
        <v>136</v>
      </c>
      <c r="C30" s="6"/>
      <c r="D30" s="8">
        <f t="shared" si="3"/>
        <v>100</v>
      </c>
      <c r="E30" s="6" t="str">
        <f t="shared" si="1"/>
        <v>Mumtaz</v>
      </c>
    </row>
    <row r="31" spans="1:5" ht="21" customHeight="1" x14ac:dyDescent="0.25">
      <c r="A31" s="6">
        <f t="shared" si="2"/>
        <v>16</v>
      </c>
      <c r="B31" s="6">
        <f t="shared" si="0"/>
        <v>137</v>
      </c>
      <c r="C31" s="6"/>
      <c r="D31" s="8">
        <f t="shared" si="3"/>
        <v>100</v>
      </c>
      <c r="E31" s="6" t="str">
        <f t="shared" si="1"/>
        <v>Mumtaz</v>
      </c>
    </row>
    <row r="32" spans="1:5" ht="21" customHeight="1" x14ac:dyDescent="0.25">
      <c r="A32" s="6">
        <f t="shared" si="2"/>
        <v>17</v>
      </c>
      <c r="B32" s="6">
        <f t="shared" si="0"/>
        <v>138</v>
      </c>
      <c r="C32" s="6"/>
      <c r="D32" s="8">
        <f t="shared" si="3"/>
        <v>100</v>
      </c>
      <c r="E32" s="6" t="str">
        <f t="shared" si="1"/>
        <v>Mumtaz</v>
      </c>
    </row>
    <row r="33" spans="1:5" ht="21" customHeight="1" x14ac:dyDescent="0.25">
      <c r="A33" s="6">
        <f t="shared" si="2"/>
        <v>18</v>
      </c>
      <c r="B33" s="6">
        <f t="shared" si="0"/>
        <v>139</v>
      </c>
      <c r="C33" s="6"/>
      <c r="D33" s="8">
        <f t="shared" si="3"/>
        <v>100</v>
      </c>
      <c r="E33" s="6" t="str">
        <f t="shared" si="1"/>
        <v>Mumtaz</v>
      </c>
    </row>
    <row r="34" spans="1:5" ht="21" customHeight="1" x14ac:dyDescent="0.25">
      <c r="A34" s="6">
        <f t="shared" si="2"/>
        <v>19</v>
      </c>
      <c r="B34" s="6">
        <f t="shared" si="0"/>
        <v>140</v>
      </c>
      <c r="C34" s="6"/>
      <c r="D34" s="8">
        <f t="shared" si="3"/>
        <v>100</v>
      </c>
      <c r="E34" s="6" t="str">
        <f t="shared" si="1"/>
        <v>Mumtaz</v>
      </c>
    </row>
    <row r="35" spans="1:5" ht="21" customHeight="1" x14ac:dyDescent="0.25">
      <c r="A35" s="6">
        <f t="shared" si="2"/>
        <v>20</v>
      </c>
      <c r="B35" s="6">
        <f t="shared" si="0"/>
        <v>141</v>
      </c>
      <c r="C35" s="6">
        <v>1</v>
      </c>
      <c r="D35" s="8">
        <f t="shared" si="3"/>
        <v>93.333333333333329</v>
      </c>
      <c r="E35" s="6" t="str">
        <f t="shared" si="1"/>
        <v>Mumtaz</v>
      </c>
    </row>
    <row r="36" spans="1:5" ht="21" customHeight="1" x14ac:dyDescent="0.25">
      <c r="A36" s="14" t="s">
        <v>8</v>
      </c>
      <c r="B36" s="5"/>
      <c r="C36" s="4"/>
      <c r="D36" s="9">
        <f>AVERAGE(D16:D35)</f>
        <v>99.333333333333343</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juz 30</vt:lpstr>
      <vt:lpstr>juz 1</vt:lpstr>
      <vt:lpstr>juz 2</vt:lpstr>
      <vt:lpstr>juz 3</vt:lpstr>
      <vt:lpstr>juz 4</vt:lpstr>
      <vt:lpstr>juz 5</vt:lpstr>
      <vt:lpstr>juz 6</vt:lpstr>
      <vt:lpstr>juz 7 - last</vt:lpstr>
      <vt:lpstr>'juz 1'!Print_Area</vt:lpstr>
      <vt:lpstr>'juz 2'!Print_Area</vt:lpstr>
      <vt:lpstr>'juz 3'!Print_Area</vt:lpstr>
      <vt:lpstr>'juz 30'!Print_Area</vt:lpstr>
      <vt:lpstr>'juz 4'!Print_Area</vt:lpstr>
      <vt:lpstr>'juz 5'!Print_Area</vt:lpstr>
      <vt:lpstr>'juz 6'!Print_Area</vt:lpstr>
      <vt:lpstr>'juz 7 - last'!Print_Area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2021-06-24T07:37:20Z</cp:lastPrinted>
  <dcterms:created xsi:type="dcterms:W3CDTF">2021-06-22T02:52:22Z</dcterms:created>
  <dcterms:modified xsi:type="dcterms:W3CDTF">2021-06-24T07:37:20Z</dcterms:modified>
</cp:coreProperties>
</file>