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ASATIDZ\Zen\persiapan-rkt-2026\"/>
    </mc:Choice>
  </mc:AlternateContent>
  <xr:revisionPtr revIDLastSave="0" documentId="13_ncr:1_{529936C1-D097-4DF8-BD1E-DCE38F80A3D9}" xr6:coauthVersionLast="47" xr6:coauthVersionMax="47" xr10:uidLastSave="{00000000-0000-0000-0000-000000000000}"/>
  <bookViews>
    <workbookView xWindow="-120" yWindow="-120" windowWidth="29040" windowHeight="15600" activeTab="3" xr2:uid="{00000000-000D-0000-FFFF-FFFF00000000}"/>
  </bookViews>
  <sheets>
    <sheet name="JADWAL DINIYAH (2)" sheetId="5" r:id="rId1"/>
    <sheet name="Kepanitiaan" sheetId="4" r:id="rId2"/>
    <sheet name="Rombel &amp; Wali Kelas" sheetId="3" r:id="rId3"/>
    <sheet name="Kaldik" sheetId="1" r:id="rId4"/>
    <sheet name="POS" sheetId="6" r:id="rId5"/>
    <sheet name="Kaldik Lawa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3" l="1"/>
  <c r="AA48" i="1" a="1"/>
  <c r="AD53" i="1" s="1"/>
  <c r="S48" i="1" a="1"/>
  <c r="Y53" i="1" s="1"/>
  <c r="K48" i="1" a="1"/>
  <c r="P53" i="1" s="1"/>
  <c r="C48" i="1" a="1"/>
  <c r="H51" i="1" s="1"/>
  <c r="AA28" i="1" a="1"/>
  <c r="AC30" i="1" s="1"/>
  <c r="X30" i="1"/>
  <c r="S28" i="1" a="1"/>
  <c r="Y33" i="1" s="1"/>
  <c r="K28" i="1" a="1"/>
  <c r="K28" i="1" s="1"/>
  <c r="I31" i="1"/>
  <c r="C28" i="1" a="1"/>
  <c r="F33" i="1" s="1"/>
  <c r="AA8" i="1" a="1"/>
  <c r="AG11" i="1" s="1"/>
  <c r="Y10" i="1"/>
  <c r="S8" i="1" a="1"/>
  <c r="W12" i="1" s="1"/>
  <c r="K8" i="1" a="1"/>
  <c r="N12" i="1" s="1"/>
  <c r="C8" i="1" a="1"/>
  <c r="I11" i="1" s="1"/>
  <c r="S49" i="1" l="1"/>
  <c r="I28" i="1"/>
  <c r="D50" i="1"/>
  <c r="Y51" i="1"/>
  <c r="F30" i="1"/>
  <c r="N53" i="1"/>
  <c r="Q48" i="1"/>
  <c r="X9" i="1"/>
  <c r="AD13" i="1"/>
  <c r="K29" i="1"/>
  <c r="AG8" i="1"/>
  <c r="K30" i="1"/>
  <c r="S33" i="1"/>
  <c r="E53" i="1"/>
  <c r="K50" i="1"/>
  <c r="S48" i="1"/>
  <c r="W49" i="1"/>
  <c r="S53" i="1"/>
  <c r="AD10" i="1"/>
  <c r="K48" i="1"/>
  <c r="L51" i="1"/>
  <c r="X50" i="1"/>
  <c r="W53" i="1"/>
  <c r="O13" i="1"/>
  <c r="V28" i="1"/>
  <c r="M52" i="1"/>
  <c r="V48" i="1"/>
  <c r="U51" i="1"/>
  <c r="C8" i="1"/>
  <c r="C9" i="1"/>
  <c r="H10" i="1"/>
  <c r="C13" i="1"/>
  <c r="AE13" i="1"/>
  <c r="AA13" i="1"/>
  <c r="AC12" i="1"/>
  <c r="AE11" i="1"/>
  <c r="AF10" i="1"/>
  <c r="AA10" i="1"/>
  <c r="AC9" i="1"/>
  <c r="AD8" i="1"/>
  <c r="AA8" i="1"/>
  <c r="AF13" i="1"/>
  <c r="AG12" i="1"/>
  <c r="AB12" i="1"/>
  <c r="AC11" i="1"/>
  <c r="AE10" i="1"/>
  <c r="AG9" i="1"/>
  <c r="AA9" i="1"/>
  <c r="AC8" i="1"/>
  <c r="AD9" i="1"/>
  <c r="AA11" i="1"/>
  <c r="AD12" i="1"/>
  <c r="H33" i="1"/>
  <c r="I33" i="1"/>
  <c r="C33" i="1"/>
  <c r="E32" i="1"/>
  <c r="G31" i="1"/>
  <c r="H30" i="1"/>
  <c r="C30" i="1"/>
  <c r="E29" i="1"/>
  <c r="F28" i="1"/>
  <c r="C28" i="1"/>
  <c r="G33" i="1"/>
  <c r="I32" i="1"/>
  <c r="D32" i="1"/>
  <c r="E31" i="1"/>
  <c r="G30" i="1"/>
  <c r="I29" i="1"/>
  <c r="C29" i="1"/>
  <c r="E28" i="1"/>
  <c r="F29" i="1"/>
  <c r="C31" i="1"/>
  <c r="F32" i="1"/>
  <c r="C51" i="1"/>
  <c r="P33" i="1"/>
  <c r="M32" i="1"/>
  <c r="P31" i="1"/>
  <c r="O29" i="1"/>
  <c r="N28" i="1"/>
  <c r="N33" i="1"/>
  <c r="L31" i="1"/>
  <c r="N29" i="1"/>
  <c r="M28" i="1"/>
  <c r="O30" i="1"/>
  <c r="H48" i="1"/>
  <c r="I13" i="1"/>
  <c r="I12" i="1"/>
  <c r="H11" i="1"/>
  <c r="G10" i="1"/>
  <c r="F9" i="1"/>
  <c r="E8" i="1"/>
  <c r="G13" i="1"/>
  <c r="F12" i="1"/>
  <c r="E11" i="1"/>
  <c r="G9" i="1"/>
  <c r="D11" i="1"/>
  <c r="F13" i="1"/>
  <c r="H53" i="1"/>
  <c r="I53" i="1"/>
  <c r="C53" i="1"/>
  <c r="E52" i="1"/>
  <c r="G51" i="1"/>
  <c r="H50" i="1"/>
  <c r="C50" i="1"/>
  <c r="E49" i="1"/>
  <c r="F48" i="1"/>
  <c r="C48" i="1"/>
  <c r="G53" i="1"/>
  <c r="I52" i="1"/>
  <c r="D52" i="1"/>
  <c r="E51" i="1"/>
  <c r="G50" i="1"/>
  <c r="I49" i="1"/>
  <c r="C49" i="1"/>
  <c r="E48" i="1"/>
  <c r="F53" i="1"/>
  <c r="H52" i="1"/>
  <c r="I51" i="1"/>
  <c r="D51" i="1"/>
  <c r="F50" i="1"/>
  <c r="G49" i="1"/>
  <c r="I48" i="1"/>
  <c r="D48" i="1"/>
  <c r="F8" i="1"/>
  <c r="C10" i="1"/>
  <c r="M11" i="1"/>
  <c r="K8" i="1"/>
  <c r="L10" i="1"/>
  <c r="AB8" i="1"/>
  <c r="AE9" i="1"/>
  <c r="AB11" i="1"/>
  <c r="AF12" i="1"/>
  <c r="D28" i="1"/>
  <c r="G29" i="1"/>
  <c r="D31" i="1"/>
  <c r="H32" i="1"/>
  <c r="I8" i="1"/>
  <c r="D10" i="1"/>
  <c r="E12" i="1"/>
  <c r="K9" i="1"/>
  <c r="AF8" i="1"/>
  <c r="AB10" i="1"/>
  <c r="AF11" i="1"/>
  <c r="AC13" i="1"/>
  <c r="H28" i="1"/>
  <c r="D30" i="1"/>
  <c r="H31" i="1"/>
  <c r="E33" i="1"/>
  <c r="Q28" i="1"/>
  <c r="Q32" i="1"/>
  <c r="F49" i="1"/>
  <c r="F52" i="1"/>
  <c r="S12" i="1"/>
  <c r="S29" i="1"/>
  <c r="U31" i="1"/>
  <c r="W33" i="1"/>
  <c r="K49" i="1"/>
  <c r="L50" i="1"/>
  <c r="M51" i="1"/>
  <c r="N52" i="1"/>
  <c r="O53" i="1"/>
  <c r="W8" i="1"/>
  <c r="S28" i="1"/>
  <c r="W29" i="1"/>
  <c r="Y31" i="1"/>
  <c r="M48" i="1"/>
  <c r="N49" i="1"/>
  <c r="O50" i="1"/>
  <c r="P51" i="1"/>
  <c r="Q52" i="1"/>
  <c r="T30" i="1"/>
  <c r="V32" i="1"/>
  <c r="N48" i="1"/>
  <c r="O49" i="1"/>
  <c r="P50" i="1"/>
  <c r="Q51" i="1"/>
  <c r="K53" i="1"/>
  <c r="T50" i="1"/>
  <c r="V52" i="1"/>
  <c r="N13" i="1"/>
  <c r="Q12" i="1"/>
  <c r="M12" i="1"/>
  <c r="P11" i="1"/>
  <c r="L11" i="1"/>
  <c r="O10" i="1"/>
  <c r="K10" i="1"/>
  <c r="N9" i="1"/>
  <c r="Q8" i="1"/>
  <c r="M8" i="1"/>
  <c r="Q13" i="1"/>
  <c r="M13" i="1"/>
  <c r="P12" i="1"/>
  <c r="L12" i="1"/>
  <c r="O11" i="1"/>
  <c r="K11" i="1"/>
  <c r="N10" i="1"/>
  <c r="Q9" i="1"/>
  <c r="M9" i="1"/>
  <c r="P8" i="1"/>
  <c r="L8" i="1"/>
  <c r="L9" i="1"/>
  <c r="M10" i="1"/>
  <c r="N11" i="1"/>
  <c r="O12" i="1"/>
  <c r="P13" i="1"/>
  <c r="X8" i="1"/>
  <c r="Y9" i="1"/>
  <c r="S11" i="1"/>
  <c r="N8" i="1"/>
  <c r="O9" i="1"/>
  <c r="P10" i="1"/>
  <c r="Q11" i="1"/>
  <c r="K13" i="1"/>
  <c r="AD33" i="1"/>
  <c r="AG32" i="1"/>
  <c r="AC32" i="1"/>
  <c r="AF31" i="1"/>
  <c r="AB31" i="1"/>
  <c r="AE30" i="1"/>
  <c r="AA30" i="1"/>
  <c r="AD29" i="1"/>
  <c r="AG28" i="1"/>
  <c r="AC28" i="1"/>
  <c r="AG33" i="1"/>
  <c r="AC33" i="1"/>
  <c r="AF32" i="1"/>
  <c r="AB32" i="1"/>
  <c r="AE31" i="1"/>
  <c r="AA31" i="1"/>
  <c r="AD30" i="1"/>
  <c r="AG29" i="1"/>
  <c r="AC29" i="1"/>
  <c r="AF28" i="1"/>
  <c r="AB28" i="1"/>
  <c r="AE33" i="1"/>
  <c r="AA33" i="1"/>
  <c r="AD32" i="1"/>
  <c r="AG31" i="1"/>
  <c r="AC31" i="1"/>
  <c r="AF30" i="1"/>
  <c r="AB30" i="1"/>
  <c r="AE29" i="1"/>
  <c r="AA29" i="1"/>
  <c r="AD28" i="1"/>
  <c r="AA28" i="1"/>
  <c r="AA32" i="1"/>
  <c r="AF29" i="1"/>
  <c r="AF33" i="1"/>
  <c r="AD31" i="1"/>
  <c r="AB29" i="1"/>
  <c r="AB33" i="1"/>
  <c r="AG30" i="1"/>
  <c r="AE28" i="1"/>
  <c r="W13" i="1"/>
  <c r="S13" i="1"/>
  <c r="V12" i="1"/>
  <c r="Y11" i="1"/>
  <c r="U11" i="1"/>
  <c r="X10" i="1"/>
  <c r="T10" i="1"/>
  <c r="W9" i="1"/>
  <c r="S9" i="1"/>
  <c r="V8" i="1"/>
  <c r="S8" i="1"/>
  <c r="V13" i="1"/>
  <c r="Y12" i="1"/>
  <c r="U12" i="1"/>
  <c r="X11" i="1"/>
  <c r="T11" i="1"/>
  <c r="W10" i="1"/>
  <c r="S10" i="1"/>
  <c r="V9" i="1"/>
  <c r="Y8" i="1"/>
  <c r="U8" i="1"/>
  <c r="Y13" i="1"/>
  <c r="U13" i="1"/>
  <c r="X12" i="1"/>
  <c r="T12" i="1"/>
  <c r="T9" i="1"/>
  <c r="U10" i="1"/>
  <c r="V11" i="1"/>
  <c r="T13" i="1"/>
  <c r="AE32" i="1"/>
  <c r="O8" i="1"/>
  <c r="P9" i="1"/>
  <c r="Q10" i="1"/>
  <c r="K12" i="1"/>
  <c r="L13" i="1"/>
  <c r="T8" i="1"/>
  <c r="U9" i="1"/>
  <c r="V10" i="1"/>
  <c r="W11" i="1"/>
  <c r="X13" i="1"/>
  <c r="G8" i="1"/>
  <c r="D9" i="1"/>
  <c r="H9" i="1"/>
  <c r="E10" i="1"/>
  <c r="I10" i="1"/>
  <c r="F11" i="1"/>
  <c r="C12" i="1"/>
  <c r="G12" i="1"/>
  <c r="D13" i="1"/>
  <c r="H13" i="1"/>
  <c r="D8" i="1"/>
  <c r="H8" i="1"/>
  <c r="E9" i="1"/>
  <c r="I9" i="1"/>
  <c r="F10" i="1"/>
  <c r="C11" i="1"/>
  <c r="G11" i="1"/>
  <c r="D12" i="1"/>
  <c r="H12" i="1"/>
  <c r="E13" i="1"/>
  <c r="AE8" i="1"/>
  <c r="AB9" i="1"/>
  <c r="AF9" i="1"/>
  <c r="AC10" i="1"/>
  <c r="AG10" i="1"/>
  <c r="AD11" i="1"/>
  <c r="AA12" i="1"/>
  <c r="AE12" i="1"/>
  <c r="AB13" i="1"/>
  <c r="AG13" i="1"/>
  <c r="G28" i="1"/>
  <c r="D29" i="1"/>
  <c r="H29" i="1"/>
  <c r="E30" i="1"/>
  <c r="I30" i="1"/>
  <c r="F31" i="1"/>
  <c r="C32" i="1"/>
  <c r="G32" i="1"/>
  <c r="D33" i="1"/>
  <c r="L28" i="1"/>
  <c r="P28" i="1"/>
  <c r="M29" i="1"/>
  <c r="Q29" i="1"/>
  <c r="N30" i="1"/>
  <c r="K31" i="1"/>
  <c r="O31" i="1"/>
  <c r="L32" i="1"/>
  <c r="P32" i="1"/>
  <c r="M33" i="1"/>
  <c r="Q33" i="1"/>
  <c r="U28" i="1"/>
  <c r="Y28" i="1"/>
  <c r="V29" i="1"/>
  <c r="S30" i="1"/>
  <c r="W30" i="1"/>
  <c r="T31" i="1"/>
  <c r="X31" i="1"/>
  <c r="U32" i="1"/>
  <c r="Y32" i="1"/>
  <c r="V33" i="1"/>
  <c r="G48" i="1"/>
  <c r="D49" i="1"/>
  <c r="H49" i="1"/>
  <c r="E50" i="1"/>
  <c r="I50" i="1"/>
  <c r="F51" i="1"/>
  <c r="C52" i="1"/>
  <c r="G52" i="1"/>
  <c r="D53" i="1"/>
  <c r="L48" i="1"/>
  <c r="P48" i="1"/>
  <c r="M49" i="1"/>
  <c r="Q49" i="1"/>
  <c r="N50" i="1"/>
  <c r="K51" i="1"/>
  <c r="O51" i="1"/>
  <c r="L52" i="1"/>
  <c r="P52" i="1"/>
  <c r="M53" i="1"/>
  <c r="Q53" i="1"/>
  <c r="U48" i="1"/>
  <c r="Y48" i="1"/>
  <c r="V49" i="1"/>
  <c r="S50" i="1"/>
  <c r="W50" i="1"/>
  <c r="T51" i="1"/>
  <c r="X51" i="1"/>
  <c r="U52" i="1"/>
  <c r="Y52" i="1"/>
  <c r="V53" i="1"/>
  <c r="AA48" i="1"/>
  <c r="AD48" i="1"/>
  <c r="AA49" i="1"/>
  <c r="AE49" i="1"/>
  <c r="AB50" i="1"/>
  <c r="AF50" i="1"/>
  <c r="AC51" i="1"/>
  <c r="AG51" i="1"/>
  <c r="AD52" i="1"/>
  <c r="AA53" i="1"/>
  <c r="AE53" i="1"/>
  <c r="AE48" i="1"/>
  <c r="AB49" i="1"/>
  <c r="AF49" i="1"/>
  <c r="AC50" i="1"/>
  <c r="AG50" i="1"/>
  <c r="AD51" i="1"/>
  <c r="AA52" i="1"/>
  <c r="AE52" i="1"/>
  <c r="AB53" i="1"/>
  <c r="AF53" i="1"/>
  <c r="L30" i="1"/>
  <c r="P30" i="1"/>
  <c r="M31" i="1"/>
  <c r="Q31" i="1"/>
  <c r="N32" i="1"/>
  <c r="K33" i="1"/>
  <c r="O33" i="1"/>
  <c r="W28" i="1"/>
  <c r="T29" i="1"/>
  <c r="X29" i="1"/>
  <c r="U30" i="1"/>
  <c r="Y30" i="1"/>
  <c r="V31" i="1"/>
  <c r="S32" i="1"/>
  <c r="W32" i="1"/>
  <c r="T33" i="1"/>
  <c r="X33" i="1"/>
  <c r="W48" i="1"/>
  <c r="T49" i="1"/>
  <c r="X49" i="1"/>
  <c r="U50" i="1"/>
  <c r="Y50" i="1"/>
  <c r="V51" i="1"/>
  <c r="S52" i="1"/>
  <c r="W52" i="1"/>
  <c r="T53" i="1"/>
  <c r="X53" i="1"/>
  <c r="AB48" i="1"/>
  <c r="AF48" i="1"/>
  <c r="AC49" i="1"/>
  <c r="AG49" i="1"/>
  <c r="AD50" i="1"/>
  <c r="AA51" i="1"/>
  <c r="AE51" i="1"/>
  <c r="AB52" i="1"/>
  <c r="AF52" i="1"/>
  <c r="AC53" i="1"/>
  <c r="AG53" i="1"/>
  <c r="O28" i="1"/>
  <c r="L29" i="1"/>
  <c r="P29" i="1"/>
  <c r="M30" i="1"/>
  <c r="Q30" i="1"/>
  <c r="N31" i="1"/>
  <c r="K32" i="1"/>
  <c r="O32" i="1"/>
  <c r="L33" i="1"/>
  <c r="T28" i="1"/>
  <c r="X28" i="1"/>
  <c r="U29" i="1"/>
  <c r="Y29" i="1"/>
  <c r="V30" i="1"/>
  <c r="S31" i="1"/>
  <c r="W31" i="1"/>
  <c r="T32" i="1"/>
  <c r="X32" i="1"/>
  <c r="U33" i="1"/>
  <c r="O48" i="1"/>
  <c r="L49" i="1"/>
  <c r="P49" i="1"/>
  <c r="M50" i="1"/>
  <c r="Q50" i="1"/>
  <c r="N51" i="1"/>
  <c r="K52" i="1"/>
  <c r="O52" i="1"/>
  <c r="L53" i="1"/>
  <c r="T48" i="1"/>
  <c r="X48" i="1"/>
  <c r="U49" i="1"/>
  <c r="Y49" i="1"/>
  <c r="V50" i="1"/>
  <c r="S51" i="1"/>
  <c r="W51" i="1"/>
  <c r="T52" i="1"/>
  <c r="X52" i="1"/>
  <c r="U53" i="1"/>
  <c r="AC48" i="1"/>
  <c r="AG48" i="1"/>
  <c r="AD49" i="1"/>
  <c r="AA50" i="1"/>
  <c r="AE50" i="1"/>
  <c r="AB51" i="1"/>
  <c r="AF51" i="1"/>
  <c r="AC52" i="1"/>
  <c r="AG52" i="1"/>
</calcChain>
</file>

<file path=xl/sharedStrings.xml><?xml version="1.0" encoding="utf-8"?>
<sst xmlns="http://schemas.openxmlformats.org/spreadsheetml/2006/main" count="766" uniqueCount="389">
  <si>
    <t>JADWAL MATA PELAJARAN DINIYAH MABAIZ   2026/2027</t>
  </si>
  <si>
    <t>Hari/Kelas</t>
  </si>
  <si>
    <t>Pukul</t>
  </si>
  <si>
    <t>Senin</t>
  </si>
  <si>
    <t>Selasa</t>
  </si>
  <si>
    <t>Rabu</t>
  </si>
  <si>
    <t>Kamis</t>
  </si>
  <si>
    <t>Jum'at</t>
  </si>
  <si>
    <t>Sabtu</t>
  </si>
  <si>
    <t xml:space="preserve"> Ustadz Iskandar</t>
  </si>
  <si>
    <t>08.00 - 09.00</t>
  </si>
  <si>
    <t>ZA (Hadis)</t>
  </si>
  <si>
    <t>UDA (Aqidah Akhlaq)</t>
  </si>
  <si>
    <t>ZA (ABY)</t>
  </si>
  <si>
    <t>WRA (Fiqh)</t>
  </si>
  <si>
    <t>UDA (Shiroh)</t>
  </si>
  <si>
    <t>ZA (QOWA'ID)</t>
  </si>
  <si>
    <t>Senin 11.00 - 12.00</t>
  </si>
  <si>
    <t>09.00 - 09.10</t>
  </si>
  <si>
    <t>ISTIRAHAT</t>
  </si>
  <si>
    <t>09.10 - 10.10</t>
  </si>
  <si>
    <t>TAHSIN (TIM)</t>
  </si>
  <si>
    <t>Rabu 07.30 - 12.00</t>
  </si>
  <si>
    <t>17.00 -17.45</t>
  </si>
  <si>
    <t>MZ (PRAKTIKUM KOMPUTER)</t>
  </si>
  <si>
    <t>AL (ABY)</t>
  </si>
  <si>
    <t>AL (Hadis)</t>
  </si>
  <si>
    <t>WRA (Aqidah Akhlaq)</t>
  </si>
  <si>
    <t>AL (QOWA'ID)</t>
  </si>
  <si>
    <t>Kamis 07. 30 - 12.00</t>
  </si>
  <si>
    <t xml:space="preserve"> Ustadz Wahidi</t>
  </si>
  <si>
    <t>MZ (ABY)</t>
  </si>
  <si>
    <t>AI (Hadis)</t>
  </si>
  <si>
    <t>MZ (QOWA'ID)</t>
  </si>
  <si>
    <t xml:space="preserve">Senin - Kamis </t>
  </si>
  <si>
    <t>07.30 - 12.00</t>
  </si>
  <si>
    <t>13.20-14.20</t>
  </si>
  <si>
    <t>RA</t>
  </si>
  <si>
    <t>Ustadz Imanuddin</t>
  </si>
  <si>
    <t>Rabu - Kamis 11.00-12.00</t>
  </si>
  <si>
    <t>Ustadz Rezky</t>
  </si>
  <si>
    <t>Rabu- Kamis 07.30 - 12.00</t>
  </si>
  <si>
    <t>AI = Andi Iskandar (Hadits)</t>
  </si>
  <si>
    <t>TIM TAHSIN PUTRA</t>
  </si>
  <si>
    <t>TIM TAHSIN PUTRI</t>
  </si>
  <si>
    <t>Guru piket (kalau guru tidak ada, mimpin apel [senin])</t>
  </si>
  <si>
    <t>Jum'at 07.30-10.20</t>
  </si>
  <si>
    <t>WRA = Wahidi Rahman Al Anshari (fiqh)</t>
  </si>
  <si>
    <t>Ustadzah Marwa</t>
  </si>
  <si>
    <t>RKT ada bahas silabus, kumpulkan jadi satu</t>
  </si>
  <si>
    <t>UDA = Chairid Daha (Shiroh)</t>
  </si>
  <si>
    <t>Ustadz Latip</t>
  </si>
  <si>
    <t>Ustadzah Fitri</t>
  </si>
  <si>
    <t>SOP belum ada</t>
  </si>
  <si>
    <t>MH = Miftahul Hadi (Adab)</t>
  </si>
  <si>
    <t>Ustadz Zakki</t>
  </si>
  <si>
    <t>Ustadzah Anisyah</t>
  </si>
  <si>
    <t>TAHSIN = (REZKY ADISTIA DAN TIM)</t>
  </si>
  <si>
    <t>IM = Imanuddin (B. Arab = ABY &amp; QOWAID)</t>
  </si>
  <si>
    <t>MZ = Muhammad Zaini (Komputer)</t>
  </si>
  <si>
    <t>Tahsin = Tim tahsin(Halaqoh)</t>
  </si>
  <si>
    <t>ZA = Zakki Azhar</t>
  </si>
  <si>
    <t>AL = Abdul Latip</t>
  </si>
  <si>
    <t>PEMBAGIAN TUGAS KEPANITIAAN</t>
  </si>
  <si>
    <t>TAHUN PELAJARAN 2026/2027</t>
  </si>
  <si>
    <t>NO</t>
  </si>
  <si>
    <t>KEPANITIAAN</t>
  </si>
  <si>
    <t>PENANGGUNG JAWAB</t>
  </si>
  <si>
    <t>AMANAH</t>
  </si>
  <si>
    <t>NAMA USTADZ/AH</t>
  </si>
  <si>
    <t>PSB (Penerimaan Santri Baru</t>
  </si>
  <si>
    <t>Kepala Madrasah</t>
  </si>
  <si>
    <t>Ketua</t>
  </si>
  <si>
    <t>Ust Rezky Adistiya</t>
  </si>
  <si>
    <t>Sekretaris 1</t>
  </si>
  <si>
    <t>Muhammad Zaini</t>
  </si>
  <si>
    <t>Sekretaris 2</t>
  </si>
  <si>
    <t>Ustadz Miftah</t>
  </si>
  <si>
    <t>Bendahara</t>
  </si>
  <si>
    <t>Ustzh. Fitri</t>
  </si>
  <si>
    <t>Publikasi</t>
  </si>
  <si>
    <t>Ust Latief</t>
  </si>
  <si>
    <t>Tim Tes</t>
  </si>
  <si>
    <t>Ustadz Wahidi</t>
  </si>
  <si>
    <t>Ustzh Marwa</t>
  </si>
  <si>
    <t>Ustzh Eka Devi</t>
  </si>
  <si>
    <t>Tim Daftar Ulang</t>
  </si>
  <si>
    <t xml:space="preserve"> </t>
  </si>
  <si>
    <t xml:space="preserve">MOS </t>
  </si>
  <si>
    <t>Waka Kesantrian</t>
  </si>
  <si>
    <t>Ust. Chairid</t>
  </si>
  <si>
    <t>Anggota</t>
  </si>
  <si>
    <t>Ust. Imanudin</t>
  </si>
  <si>
    <t>Ust. Latief</t>
  </si>
  <si>
    <t>Ust. Zain</t>
  </si>
  <si>
    <t>Ust. Nawwarul Zaky</t>
  </si>
  <si>
    <t>Ust. Zakki Azhar</t>
  </si>
  <si>
    <t>Ustzdh Devi</t>
  </si>
  <si>
    <t>Ust Hanif</t>
  </si>
  <si>
    <t>Ustdzh Nur Rahmah</t>
  </si>
  <si>
    <t>UJIAN QUR'AN</t>
  </si>
  <si>
    <t>Ust Zain</t>
  </si>
  <si>
    <t xml:space="preserve">Sekretaris </t>
  </si>
  <si>
    <t>Ust Miftahul Hadi</t>
  </si>
  <si>
    <t>Ustz Rezky A</t>
  </si>
  <si>
    <t>Ustz Latief</t>
  </si>
  <si>
    <t>Ust Iskandar</t>
  </si>
  <si>
    <t>Ust Zaky</t>
  </si>
  <si>
    <t>UJIAN DINIYAH MADRASAH</t>
  </si>
  <si>
    <t>Waka Kurikulum</t>
  </si>
  <si>
    <t>Sekretaris</t>
  </si>
  <si>
    <t>Ust Latip</t>
  </si>
  <si>
    <t>Tim Selia</t>
  </si>
  <si>
    <t>Ust Wahidi &amp; Ust Zain</t>
  </si>
  <si>
    <t>Ust Nawwarul Zaky</t>
  </si>
  <si>
    <t>Konsumsi K1</t>
  </si>
  <si>
    <t>Ustzh. Marlina</t>
  </si>
  <si>
    <t>Konsumsi K2 + K3</t>
  </si>
  <si>
    <t>Ustzh. Murni Astuti</t>
  </si>
  <si>
    <t>POS (Pertemuan Orangtua Santri)</t>
  </si>
  <si>
    <t>Ust. Ibrahim</t>
  </si>
  <si>
    <t>Kunjungan Santri</t>
  </si>
  <si>
    <t>Sima'an/Tasmi'an</t>
  </si>
  <si>
    <t>Koordinator Tahfidz</t>
  </si>
  <si>
    <t>Ust Zaky Azhar</t>
  </si>
  <si>
    <t>Ustzh Fitri</t>
  </si>
  <si>
    <t>Ust Rezky</t>
  </si>
  <si>
    <t>Camping</t>
  </si>
  <si>
    <t>Ustadz Zaky</t>
  </si>
  <si>
    <t>Ustadz Nawwarul Zaky</t>
  </si>
  <si>
    <t>Ustadz Yudha</t>
  </si>
  <si>
    <t>Ust Iman</t>
  </si>
  <si>
    <t>Musyrifah</t>
  </si>
  <si>
    <t>Tim Dapur</t>
  </si>
  <si>
    <t>Pelepasan Santri</t>
  </si>
  <si>
    <t>Ust Budi</t>
  </si>
  <si>
    <t>MC Mabaiz</t>
  </si>
  <si>
    <t>Ust Yudha</t>
  </si>
  <si>
    <t>Classmeeting</t>
  </si>
  <si>
    <t>PEMBAGIAN ROMBEL DAN WALI KELAS 2026/2027</t>
  </si>
  <si>
    <t>Marhalah : Tsalisah</t>
  </si>
  <si>
    <t>Marhalah : Tsaniyah</t>
  </si>
  <si>
    <t>Marhalah : 'Ula</t>
  </si>
  <si>
    <t>Wali Kelas : Ust Muhammad Zaini, S.Psi</t>
  </si>
  <si>
    <t>Wali Kelas : Ust Abdul Latip, S.Pd</t>
  </si>
  <si>
    <t>Wali Kelas : Ust Zakki Azhar</t>
  </si>
  <si>
    <t>No</t>
  </si>
  <si>
    <t xml:space="preserve">Nama </t>
  </si>
  <si>
    <t>JK</t>
  </si>
  <si>
    <t>Abdullah Umar Al-Hummam</t>
  </si>
  <si>
    <t>L</t>
  </si>
  <si>
    <t>Abdullah Ammar Al Maududi</t>
  </si>
  <si>
    <t>MUHAMMAD FATIH AL RASYID</t>
  </si>
  <si>
    <t>Afkar Mukayyis Al Wahidi</t>
  </si>
  <si>
    <t>Abdurrahman Aliefadhafi Zain</t>
  </si>
  <si>
    <t>Aslam Shodiqul Huda</t>
  </si>
  <si>
    <t>Ammar Azzamul Haq</t>
  </si>
  <si>
    <t>Aina Talita Zahron</t>
  </si>
  <si>
    <t>P</t>
  </si>
  <si>
    <t>Naufal Ananda Rasya</t>
  </si>
  <si>
    <t>Fatih Alfaizi Aufa Ramadhan</t>
  </si>
  <si>
    <t>Aisyah Nurul Hafizah</t>
  </si>
  <si>
    <t>SYAUQIYA DZAKIRA AFTANI</t>
  </si>
  <si>
    <t>KHALID FAYYADH AL-MUZZAMMIL</t>
  </si>
  <si>
    <t>Ammar Yafi Alauddin Ash Shiddiq</t>
  </si>
  <si>
    <t>Queen Nur Aisyah</t>
  </si>
  <si>
    <t>Muhammad Alvin Abdurrahman</t>
  </si>
  <si>
    <t>Annisa Qurrotu'aini Al Adawiyah</t>
  </si>
  <si>
    <t>Syifa sauqiya</t>
  </si>
  <si>
    <t>Muhammad Kamil</t>
  </si>
  <si>
    <t>Bilqis</t>
  </si>
  <si>
    <t>Naura Jasmine Salsabila</t>
  </si>
  <si>
    <t>MUHAMMAD RIZKY SUHAILI</t>
  </si>
  <si>
    <t>Erina Liyana Zahra</t>
  </si>
  <si>
    <t>Muhammad Muslim Muwahhid</t>
  </si>
  <si>
    <t>Muhammad Sano Darussalam Ro</t>
  </si>
  <si>
    <t>Ghaisan Alfarezal Tsany</t>
  </si>
  <si>
    <t>Sultan Althaf Adzzikri</t>
  </si>
  <si>
    <t>Thoriq Mubarok Muttaqin</t>
  </si>
  <si>
    <t>Kemal Abudzar Al Ghifari</t>
  </si>
  <si>
    <t>Fadhil Muhammad Assiddiq Firdaus</t>
  </si>
  <si>
    <t>Umar Abdurrosyid Assariy</t>
  </si>
  <si>
    <t>Muhammad Karim Amrullah</t>
  </si>
  <si>
    <t>Muhammad Zaidan Farid P.</t>
  </si>
  <si>
    <t>Niswah adzkiyah</t>
  </si>
  <si>
    <t>Muhammad Risky Ramadhan</t>
  </si>
  <si>
    <t>Khoirul Azzam Al anbiya</t>
  </si>
  <si>
    <t>Khoirunnisa Ahlam</t>
  </si>
  <si>
    <t>Nur Humaira Safitri</t>
  </si>
  <si>
    <t>Dhafia Ramadhiani Azzahra</t>
  </si>
  <si>
    <t>Siti Sofia Azzalea</t>
  </si>
  <si>
    <t>Sabila farrah</t>
  </si>
  <si>
    <t>Zhafira Aqeela Zahra</t>
  </si>
  <si>
    <t>Haura Halwa Jannati</t>
  </si>
  <si>
    <t>MUHAMMAD RIZKY</t>
  </si>
  <si>
    <t>L  = 8</t>
  </si>
  <si>
    <t>L  = 7</t>
  </si>
  <si>
    <t>P = 4</t>
  </si>
  <si>
    <t>P = 8</t>
  </si>
  <si>
    <t>L = 12</t>
  </si>
  <si>
    <t>P = 5</t>
  </si>
  <si>
    <t>Total Santri Putra</t>
  </si>
  <si>
    <t>Total Santri Putri</t>
  </si>
  <si>
    <t>Total santri TP 2026-2027</t>
  </si>
  <si>
    <t>Sesuai Lampiran Keputusan Direktur Jenderal Pendidikan Islam Nomor 4860 Tahun 2026</t>
  </si>
  <si>
    <t>Tentang Pedoman Kalender Pendidikan Madrasah Tahun Ajaran 2026/2027</t>
  </si>
  <si>
    <t>PEDOMAN KALENDER PENDIDIKAN MADRASAH TAHUN AJARAN 2026/2027</t>
  </si>
  <si>
    <t>Aha</t>
  </si>
  <si>
    <t>Sen</t>
  </si>
  <si>
    <t>Sel</t>
  </si>
  <si>
    <t>Rab</t>
  </si>
  <si>
    <t>Kam</t>
  </si>
  <si>
    <t>Jum</t>
  </si>
  <si>
    <t>Sab</t>
  </si>
  <si>
    <t>POS</t>
  </si>
  <si>
    <t>Rapat Madrasah</t>
  </si>
  <si>
    <t>5 - 17</t>
  </si>
  <si>
    <t>Daurah Tahfidz</t>
  </si>
  <si>
    <t>13 - 15</t>
  </si>
  <si>
    <t>MPLM</t>
  </si>
  <si>
    <t>Temu Koordinator Tahfidz &amp; Tahsin</t>
  </si>
  <si>
    <t>Kajian Adab oleh Waka Kesantrian</t>
  </si>
  <si>
    <t>Awal KBM</t>
  </si>
  <si>
    <t>Rapat Kesantrian (malam)</t>
  </si>
  <si>
    <t>Rapat Kesantrian</t>
  </si>
  <si>
    <t>Majlis Bersama Santri Putri</t>
  </si>
  <si>
    <t>Majlis Bersama Santri Putra</t>
  </si>
  <si>
    <t>Ujian Semester</t>
  </si>
  <si>
    <t>Libur Semester</t>
  </si>
  <si>
    <t>4 - 5</t>
  </si>
  <si>
    <t>27 - (19)</t>
  </si>
  <si>
    <t>Libur Ramadhan &amp; Idul Fitri</t>
  </si>
  <si>
    <t>10 - 11</t>
  </si>
  <si>
    <t>Idul Fitri</t>
  </si>
  <si>
    <t>(19) - 1</t>
  </si>
  <si>
    <t>19 - (1)</t>
  </si>
  <si>
    <t xml:space="preserve">17 - 20 </t>
  </si>
  <si>
    <t>Libur Idul Adha</t>
  </si>
  <si>
    <t>20 - (12)</t>
  </si>
  <si>
    <t>KETERANGAN</t>
  </si>
  <si>
    <t>Pengenalan Lingkungan Madrasah</t>
  </si>
  <si>
    <t>Penting</t>
  </si>
  <si>
    <t>Asesmen Sumatif Akhir Semester (ASAS)</t>
  </si>
  <si>
    <t>Penyerahan Laporan Hasil Belajar Semester Gasal</t>
  </si>
  <si>
    <t>Libur Seputar Hari Raya Idul Fitri 1447 H</t>
  </si>
  <si>
    <t>Rentang Ujian Madrasah</t>
  </si>
  <si>
    <t>Hari Libur Nasional / Keagamaan</t>
  </si>
  <si>
    <t>KALENDER PENDIDIKAN MADRASAH BAITUL IZZAH 2026/2027</t>
  </si>
  <si>
    <t>JULI 2025 (Muharam - Safar 1447)</t>
  </si>
  <si>
    <t>SEPTEMBER 2025 (Rabi'ul Awal-Rabiul Akhir 1447)</t>
  </si>
  <si>
    <t>NOPEMBER 2025 (Jumadil Awal-Jumadil Akhir 1447)</t>
  </si>
  <si>
    <t>JANUARI 2026 (Rajab - Sya'ban 1447)</t>
  </si>
  <si>
    <t>MARET 2026 (Ramadhan - Syawal 1447)</t>
  </si>
  <si>
    <t>MEI 2026 (Dzulqaidah - Dzulhijjah 1447)</t>
  </si>
  <si>
    <t>Ahad</t>
  </si>
  <si>
    <t>PEKAN EFEKTIF = 3</t>
  </si>
  <si>
    <t>PEKAN EFEKTIF =4</t>
  </si>
  <si>
    <t>26 Juli Awal bulan Shafar</t>
  </si>
  <si>
    <t>23 September  Awal Bulan Rabi'ul Akhir</t>
  </si>
  <si>
    <t>PEKAN EFEKTIF = 2</t>
  </si>
  <si>
    <t>PEKAN EFEKTIF = 4</t>
  </si>
  <si>
    <t>PEKAN EFEKTIF = 1</t>
  </si>
  <si>
    <t>: Rapat Kerja Tahunan</t>
  </si>
  <si>
    <t xml:space="preserve">: Libur Nasional Maulid Nabi </t>
  </si>
  <si>
    <t>22 Nopember Awal Bulan Jumadil Akhir</t>
  </si>
  <si>
    <t>20 Januari  Awal bulan Sya'ban</t>
  </si>
  <si>
    <t>20 Maret  Awal bulan Syawal</t>
  </si>
  <si>
    <t>28 Mei Awal bulan Dzulhijjah</t>
  </si>
  <si>
    <t>: POS MABAIZ</t>
  </si>
  <si>
    <t>: Tasmi'an Langgar/Mushalla sekitar</t>
  </si>
  <si>
    <t>: MPLM (Masa Pengenalan Lingkugan Mabaiz)</t>
  </si>
  <si>
    <t>: Rapat Kesantrian</t>
  </si>
  <si>
    <t>: RAKOR MABAIZ</t>
  </si>
  <si>
    <t>: Awal masuk semester genap</t>
  </si>
  <si>
    <t>:  Isra' Mi'raj 1447 H</t>
  </si>
  <si>
    <t>: Rakor Mabaiz</t>
  </si>
  <si>
    <t>15-16</t>
  </si>
  <si>
    <t>: MRS (Masa Re-Orientasi Santri)</t>
  </si>
  <si>
    <t>22-27</t>
  </si>
  <si>
    <t>: MID Semester Ganjil</t>
  </si>
  <si>
    <t>5-7</t>
  </si>
  <si>
    <t>: Camping Mabaiz</t>
  </si>
  <si>
    <t>9-29</t>
  </si>
  <si>
    <t>: Libur Ramadhan &amp; Idul Fitri</t>
  </si>
  <si>
    <t>4-16</t>
  </si>
  <si>
    <t>: Dauroh Tahfidz 3</t>
  </si>
  <si>
    <t>: Awal KBM 2025/2026</t>
  </si>
  <si>
    <t>29-30</t>
  </si>
  <si>
    <t>: Libur Triwulan Santri</t>
  </si>
  <si>
    <t>: Start PSB 2026/2027</t>
  </si>
  <si>
    <t>20 -21</t>
  </si>
  <si>
    <t>: Hari Raya Idul Fitri 1447</t>
  </si>
  <si>
    <t>27-30</t>
  </si>
  <si>
    <t>: Libur Dzulhijjah 1447</t>
  </si>
  <si>
    <t>: Pembagian Hasil Mid</t>
  </si>
  <si>
    <t>: Hari Raya Idul Adha</t>
  </si>
  <si>
    <t>AGUSTUS 2025 (Safar - Rabiul Awal 1447)</t>
  </si>
  <si>
    <t>OKTOBER 2025 (Rabi'ul Akhir-Jumadil Awwal 1447)</t>
  </si>
  <si>
    <t>DESEMBER 2025 (Jumadil Akhir - Rajab 1447)</t>
  </si>
  <si>
    <t>PEBRUARI 2026 (Sya'ban - Ramadhan 1447)</t>
  </si>
  <si>
    <t>APRIL  2026 (Syawal - Dzulqaidah 1447)</t>
  </si>
  <si>
    <t>JUNI 2026 (Dzulhijjah 1447 - Muharram 1448)</t>
  </si>
  <si>
    <t>PEKAN EFEKTIF = 0</t>
  </si>
  <si>
    <t xml:space="preserve"> Maret  Awal bulan Ramadhan</t>
  </si>
  <si>
    <t>21 Desember Awal Bulan Rajab</t>
  </si>
  <si>
    <t>1-14</t>
  </si>
  <si>
    <t>: Dauroh Tahfidz 2</t>
  </si>
  <si>
    <t>18 April Awal bulan Dzulqaidah</t>
  </si>
  <si>
    <t>25 Agustus  Awal Bulan Rabi'ul Awal</t>
  </si>
  <si>
    <t>23 Oktober Awal Bulan Jumadil Awwal</t>
  </si>
  <si>
    <t>19-21</t>
  </si>
  <si>
    <t>: Libur Awal Ramadhan</t>
  </si>
  <si>
    <t>16 Juni Awal bulan Muharram 1448</t>
  </si>
  <si>
    <t>1-6</t>
  </si>
  <si>
    <t>: Ujian Semester Ganjil</t>
  </si>
  <si>
    <t>15-17</t>
  </si>
  <si>
    <t>: Olah raga santri</t>
  </si>
  <si>
    <t>: UJian Semester Genap</t>
  </si>
  <si>
    <t>8-12</t>
  </si>
  <si>
    <t>: Ujiian Susulan/Remidi</t>
  </si>
  <si>
    <t>23-28</t>
  </si>
  <si>
    <t>: MID Semester Genap</t>
  </si>
  <si>
    <t>: Kegiatan PSB (Tes, Wawancara dan daftar ulang)</t>
  </si>
  <si>
    <t xml:space="preserve">9 - 13 </t>
  </si>
  <si>
    <t>: Pembukaan Dauroh mengundang asatidz eksternal</t>
  </si>
  <si>
    <t>: Rapat Evaluasi Raport</t>
  </si>
  <si>
    <t>: HUT  Kemerdekaan RI</t>
  </si>
  <si>
    <t xml:space="preserve">: RAKOR MABAIZ </t>
  </si>
  <si>
    <t>: Rapat Evaluasi Semester Ganjil (Raport)</t>
  </si>
  <si>
    <t>13-18</t>
  </si>
  <si>
    <t>: Perkiraan Rentang Ujian Kesetaraan/Paket A</t>
  </si>
  <si>
    <t>11-13</t>
  </si>
  <si>
    <t>: Olah fisik/Classmeeting</t>
  </si>
  <si>
    <t>: UPGRADING DAN RAKOR MABAIZ</t>
  </si>
  <si>
    <t>5 - 18</t>
  </si>
  <si>
    <t>: Daurah Satu</t>
  </si>
  <si>
    <t>: Pembagian Raport Semester Genap</t>
  </si>
  <si>
    <t>: '19 -21 Olah raga santri</t>
  </si>
  <si>
    <t>: Pembagian Raport Semester Ganjil</t>
  </si>
  <si>
    <t>: Pelepasan Santri Saadis</t>
  </si>
  <si>
    <t>21 - 4 (2027)</t>
  </si>
  <si>
    <t>: Libur Semester Ganjil 2025</t>
  </si>
  <si>
    <t>Ustadz Chairid</t>
  </si>
  <si>
    <t>Bagi Rapot</t>
  </si>
  <si>
    <t>Ujian Remidi &amp; Susulan</t>
  </si>
  <si>
    <t>7 - 10</t>
  </si>
  <si>
    <t>11 - 13</t>
  </si>
  <si>
    <t>Libur Awal Ramadhan</t>
  </si>
  <si>
    <t>18 - 30</t>
  </si>
  <si>
    <t>Hari Raya Islam</t>
  </si>
  <si>
    <t>Idul Fitri, Idul Adha, Maulid Nabi, Isra Miraj, 1 Muharam</t>
  </si>
  <si>
    <t>(27) - 21</t>
  </si>
  <si>
    <t>21 - 26</t>
  </si>
  <si>
    <t>Mid Semester Ganjil</t>
  </si>
  <si>
    <t>15 - 20</t>
  </si>
  <si>
    <t>Mid Semester Genap</t>
  </si>
  <si>
    <t>Wisuda</t>
  </si>
  <si>
    <t>TAHUN AJARAN 2026–2027</t>
  </si>
  <si>
    <t>Waktu</t>
  </si>
  <si>
    <t>Acara</t>
  </si>
  <si>
    <t>Pembukaan</t>
  </si>
  <si>
    <t>Penutup</t>
  </si>
  <si>
    <t>PERTEMUAN ORANG TUA SANTRI</t>
  </si>
  <si>
    <t>MADRASAH AL-QUR'AN BAITUL IZZAH</t>
  </si>
  <si>
    <t>Hari/Tanggal : Ahad, 12 Juli 2026</t>
  </si>
  <si>
    <t>Pembacaan Ayat Suci Al-Quran</t>
  </si>
  <si>
    <t>Sambutan &amp; Khutbah Taaruf</t>
  </si>
  <si>
    <t>Sosialisasi Tatib</t>
  </si>
  <si>
    <t>Sosialisasi Tahfidz</t>
  </si>
  <si>
    <t>Sosialisasi Tahsin</t>
  </si>
  <si>
    <t>Petugas</t>
  </si>
  <si>
    <t>Ustadz Zaki</t>
  </si>
  <si>
    <t>Koordinator Tahsin</t>
  </si>
  <si>
    <t>08.30 - 08.40</t>
  </si>
  <si>
    <t>08.40 - 08.50</t>
  </si>
  <si>
    <t>08.50 - 09.30</t>
  </si>
  <si>
    <t>09.30 - 10.15</t>
  </si>
  <si>
    <t>10.15 - 10.55</t>
  </si>
  <si>
    <t>10.55 - 11.30</t>
  </si>
  <si>
    <t>11.30 - 11.40</t>
  </si>
  <si>
    <t>23 - 28</t>
  </si>
  <si>
    <t>1 - 5</t>
  </si>
  <si>
    <t>24 - 29</t>
  </si>
  <si>
    <t>1 - 11</t>
  </si>
  <si>
    <t>(20) - 3</t>
  </si>
  <si>
    <t>20 - (3)</t>
  </si>
  <si>
    <t>6 - 8</t>
  </si>
  <si>
    <t>Libur Setelah Camping</t>
  </si>
  <si>
    <t>Penjengukan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</si>
</sst>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"/>
    <numFmt numFmtId="165" formatCode="[$-421]mmmm\ yyyy;@"/>
    <numFmt numFmtId="166" formatCode="d"/>
    <numFmt numFmtId="167" formatCode="dd\-mmm\-yy"/>
  </numFmts>
  <fonts count="7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26"/>
      <color rgb="FF000000"/>
      <name val="Times New Roman"/>
      <family val="1"/>
    </font>
    <font>
      <sz val="16"/>
      <color rgb="FF006400"/>
      <name val="Arial MT"/>
      <charset val="134"/>
    </font>
    <font>
      <sz val="16"/>
      <name val="Times New Roman"/>
      <family val="1"/>
    </font>
    <font>
      <sz val="12"/>
      <color rgb="FF006400"/>
      <name val="Arial MT"/>
      <charset val="134"/>
    </font>
    <font>
      <sz val="12"/>
      <name val="Times New Roman"/>
      <family val="1"/>
    </font>
    <font>
      <sz val="12"/>
      <color rgb="FFCCCCCC"/>
      <name val="Arial MT"/>
      <charset val="134"/>
    </font>
    <font>
      <sz val="12"/>
      <color theme="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sz val="16"/>
      <color rgb="FFFF0000"/>
      <name val="Times New Roman"/>
      <family val="1"/>
    </font>
    <font>
      <sz val="10"/>
      <color rgb="FFFF0000"/>
      <name val="Times New Roman"/>
      <family val="1"/>
    </font>
    <font>
      <sz val="10"/>
      <color rgb="FF006400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b/>
      <sz val="16"/>
      <name val="Times New Roman"/>
      <family val="1"/>
    </font>
    <font>
      <sz val="10"/>
      <name val="Arial MT"/>
      <charset val="134"/>
    </font>
    <font>
      <sz val="11"/>
      <name val="Arial MT"/>
      <charset val="134"/>
    </font>
    <font>
      <sz val="12"/>
      <name val="Arial MT"/>
      <charset val="134"/>
    </font>
    <font>
      <sz val="12"/>
      <color rgb="FFFF0000"/>
      <name val="Times New Roman"/>
      <family val="1"/>
    </font>
    <font>
      <sz val="10"/>
      <color rgb="FFFF0000"/>
      <name val="Arial MT"/>
      <charset val="134"/>
    </font>
    <font>
      <sz val="9"/>
      <name val="Arial MT"/>
      <charset val="134"/>
    </font>
    <font>
      <b/>
      <sz val="12"/>
      <name val="Times New Roman"/>
      <family val="1"/>
    </font>
    <font>
      <sz val="14"/>
      <color rgb="FFFF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b/>
      <sz val="11"/>
      <color rgb="FFFF0000"/>
      <name val="Times New Roman"/>
      <family val="1"/>
    </font>
    <font>
      <sz val="14"/>
      <color rgb="FF006400"/>
      <name val="Arial MT"/>
      <charset val="134"/>
    </font>
    <font>
      <sz val="16"/>
      <color theme="0"/>
      <name val="Times New Roman"/>
      <family val="1"/>
    </font>
    <font>
      <sz val="14"/>
      <color rgb="FF000000"/>
      <name val="Times New Roman"/>
      <family val="1"/>
    </font>
    <font>
      <sz val="16"/>
      <name val="Arial MT"/>
      <charset val="134"/>
    </font>
    <font>
      <b/>
      <sz val="10"/>
      <name val="Times New Roman"/>
      <family val="1"/>
    </font>
    <font>
      <sz val="8"/>
      <name val="Arial MT"/>
      <charset val="134"/>
    </font>
    <font>
      <sz val="10"/>
      <color theme="1"/>
      <name val="Arial MT"/>
      <charset val="134"/>
    </font>
    <font>
      <b/>
      <sz val="12"/>
      <color rgb="FFFF0000"/>
      <name val="Times New Roman"/>
      <family val="1"/>
    </font>
    <font>
      <b/>
      <sz val="12"/>
      <color rgb="FF666666"/>
      <name val="Times New Roman"/>
      <family val="1"/>
    </font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8"/>
      <name val="Calibri"/>
      <family val="2"/>
      <scheme val="minor"/>
    </font>
    <font>
      <sz val="14"/>
      <color theme="1"/>
      <name val="Bahnschrift"/>
      <family val="2"/>
    </font>
    <font>
      <b/>
      <i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11"/>
      <color rgb="FF000000"/>
      <name val="Tahoma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66"/>
      <name val="Calibri"/>
      <family val="2"/>
      <scheme val="minor"/>
    </font>
    <font>
      <b/>
      <sz val="24"/>
      <color theme="1"/>
      <name val="Bahnschrift Light SemiCondensed"/>
      <family val="2"/>
    </font>
    <font>
      <sz val="18"/>
      <color theme="1"/>
      <name val="Calibri"/>
      <family val="2"/>
      <scheme val="minor"/>
    </font>
    <font>
      <sz val="16"/>
      <color theme="1"/>
      <name val="Bahnschrift Condensed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56E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AA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0D0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2065187536243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808080"/>
      </right>
      <top style="thin">
        <color auto="1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rgb="FFFFCCAA"/>
      </bottom>
      <diagonal/>
    </border>
    <border>
      <left/>
      <right style="thin">
        <color rgb="FF808080"/>
      </right>
      <top style="thin">
        <color rgb="FF808080"/>
      </top>
      <bottom style="thin">
        <color rgb="FFFFCCAA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rgb="FFFFCCAA"/>
      </top>
      <bottom style="thin">
        <color rgb="FF808080"/>
      </bottom>
      <diagonal/>
    </border>
    <border>
      <left/>
      <right style="thin">
        <color rgb="FF808080"/>
      </right>
      <top style="thin">
        <color rgb="FFFFCCAA"/>
      </top>
      <bottom/>
      <diagonal/>
    </border>
    <border>
      <left style="thin">
        <color auto="1"/>
      </left>
      <right/>
      <top/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/>
      <bottom style="thin">
        <color auto="1"/>
      </bottom>
      <diagonal/>
    </border>
    <border>
      <left/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  <border>
      <left/>
      <right style="thin">
        <color auto="1"/>
      </right>
      <top/>
      <bottom style="thin">
        <color rgb="FF80808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0" fontId="73" fillId="0" borderId="0" applyNumberFormat="0" applyFill="0" applyBorder="0" applyAlignment="0" applyProtection="0"/>
    <xf numFmtId="0" fontId="42" fillId="0" borderId="0"/>
    <xf numFmtId="0" fontId="74" fillId="0" borderId="0"/>
    <xf numFmtId="0" fontId="74" fillId="0" borderId="0"/>
    <xf numFmtId="0" fontId="74" fillId="0" borderId="0">
      <alignment vertical="center"/>
    </xf>
  </cellStyleXfs>
  <cellXfs count="559">
    <xf numFmtId="0" fontId="0" fillId="0" borderId="0" xfId="0"/>
    <xf numFmtId="0" fontId="4" fillId="0" borderId="0" xfId="5" applyFont="1" applyAlignment="1">
      <alignment horizontal="left" vertical="top"/>
    </xf>
    <xf numFmtId="0" fontId="5" fillId="0" borderId="0" xfId="5" applyFont="1" applyAlignment="1">
      <alignment horizontal="left" vertical="top"/>
    </xf>
    <xf numFmtId="0" fontId="74" fillId="0" borderId="0" xfId="5">
      <alignment vertical="center"/>
    </xf>
    <xf numFmtId="0" fontId="12" fillId="0" borderId="0" xfId="5" applyFont="1">
      <alignment vertical="center"/>
    </xf>
    <xf numFmtId="0" fontId="8" fillId="5" borderId="3" xfId="5" applyFont="1" applyFill="1" applyBorder="1" applyAlignment="1">
      <alignment horizontal="center" vertical="center" wrapText="1"/>
    </xf>
    <xf numFmtId="0" fontId="8" fillId="5" borderId="0" xfId="5" applyFont="1" applyFill="1" applyAlignment="1">
      <alignment horizontal="center" vertical="center" wrapText="1"/>
    </xf>
    <xf numFmtId="1" fontId="8" fillId="0" borderId="4" xfId="5" applyNumberFormat="1" applyFont="1" applyBorder="1" applyAlignment="1">
      <alignment horizontal="center" vertical="center" shrinkToFit="1"/>
    </xf>
    <xf numFmtId="1" fontId="14" fillId="0" borderId="5" xfId="5" applyNumberFormat="1" applyFont="1" applyBorder="1" applyAlignment="1">
      <alignment horizontal="right" shrinkToFit="1"/>
    </xf>
    <xf numFmtId="1" fontId="8" fillId="0" borderId="6" xfId="5" applyNumberFormat="1" applyFont="1" applyBorder="1" applyAlignment="1">
      <alignment horizontal="center" vertical="center" shrinkToFit="1"/>
    </xf>
    <xf numFmtId="1" fontId="14" fillId="0" borderId="2" xfId="5" applyNumberFormat="1" applyFont="1" applyBorder="1" applyAlignment="1">
      <alignment horizontal="right" shrinkToFit="1"/>
    </xf>
    <xf numFmtId="1" fontId="14" fillId="0" borderId="7" xfId="5" applyNumberFormat="1" applyFont="1" applyBorder="1" applyAlignment="1">
      <alignment horizontal="right" shrinkToFit="1"/>
    </xf>
    <xf numFmtId="1" fontId="8" fillId="0" borderId="8" xfId="5" applyNumberFormat="1" applyFont="1" applyBorder="1" applyAlignment="1">
      <alignment horizontal="center" vertical="center" shrinkToFit="1"/>
    </xf>
    <xf numFmtId="1" fontId="14" fillId="0" borderId="9" xfId="5" applyNumberFormat="1" applyFont="1" applyBorder="1" applyAlignment="1">
      <alignment horizontal="right" shrinkToFit="1"/>
    </xf>
    <xf numFmtId="1" fontId="8" fillId="6" borderId="6" xfId="5" applyNumberFormat="1" applyFont="1" applyFill="1" applyBorder="1" applyAlignment="1">
      <alignment horizontal="center" vertical="center" shrinkToFit="1"/>
    </xf>
    <xf numFmtId="1" fontId="8" fillId="0" borderId="10" xfId="5" applyNumberFormat="1" applyFont="1" applyBorder="1" applyAlignment="1">
      <alignment horizontal="center" vertical="center" shrinkToFit="1"/>
    </xf>
    <xf numFmtId="1" fontId="14" fillId="0" borderId="11" xfId="5" applyNumberFormat="1" applyFont="1" applyBorder="1" applyAlignment="1">
      <alignment horizontal="right" shrinkToFit="1"/>
    </xf>
    <xf numFmtId="1" fontId="15" fillId="7" borderId="12" xfId="5" applyNumberFormat="1" applyFont="1" applyFill="1" applyBorder="1" applyAlignment="1">
      <alignment horizontal="center" vertical="center" shrinkToFit="1"/>
    </xf>
    <xf numFmtId="1" fontId="16" fillId="7" borderId="13" xfId="5" applyNumberFormat="1" applyFont="1" applyFill="1" applyBorder="1" applyAlignment="1">
      <alignment horizontal="right" shrinkToFit="1"/>
    </xf>
    <xf numFmtId="1" fontId="8" fillId="0" borderId="14" xfId="5" applyNumberFormat="1" applyFont="1" applyBorder="1" applyAlignment="1">
      <alignment horizontal="center" vertical="center" shrinkToFit="1"/>
    </xf>
    <xf numFmtId="1" fontId="17" fillId="0" borderId="11" xfId="5" applyNumberFormat="1" applyFont="1" applyBorder="1" applyAlignment="1">
      <alignment horizontal="right" shrinkToFit="1"/>
    </xf>
    <xf numFmtId="1" fontId="8" fillId="8" borderId="10" xfId="5" applyNumberFormat="1" applyFont="1" applyFill="1" applyBorder="1" applyAlignment="1">
      <alignment horizontal="center" vertical="center" shrinkToFit="1"/>
    </xf>
    <xf numFmtId="1" fontId="14" fillId="0" borderId="15" xfId="5" applyNumberFormat="1" applyFont="1" applyBorder="1" applyAlignment="1">
      <alignment horizontal="right" shrinkToFit="1"/>
    </xf>
    <xf numFmtId="0" fontId="18" fillId="0" borderId="0" xfId="5" applyFont="1" applyAlignment="1">
      <alignment horizontal="center" vertical="center"/>
    </xf>
    <xf numFmtId="1" fontId="8" fillId="10" borderId="3" xfId="5" applyNumberFormat="1" applyFont="1" applyFill="1" applyBorder="1" applyAlignment="1">
      <alignment horizontal="center" vertical="center" shrinkToFit="1"/>
    </xf>
    <xf numFmtId="1" fontId="14" fillId="10" borderId="16" xfId="5" applyNumberFormat="1" applyFont="1" applyFill="1" applyBorder="1" applyAlignment="1">
      <alignment horizontal="right" shrinkToFit="1"/>
    </xf>
    <xf numFmtId="0" fontId="8" fillId="10" borderId="1" xfId="5" applyFont="1" applyFill="1" applyBorder="1" applyAlignment="1">
      <alignment horizontal="center" vertical="center" wrapText="1"/>
    </xf>
    <xf numFmtId="0" fontId="14" fillId="10" borderId="2" xfId="5" applyFont="1" applyFill="1" applyBorder="1" applyAlignment="1">
      <alignment horizontal="right" wrapText="1"/>
    </xf>
    <xf numFmtId="0" fontId="15" fillId="0" borderId="1" xfId="5" applyFont="1" applyBorder="1" applyAlignment="1">
      <alignment horizontal="center" vertical="center" wrapText="1"/>
    </xf>
    <xf numFmtId="0" fontId="16" fillId="0" borderId="2" xfId="5" applyFont="1" applyBorder="1" applyAlignment="1">
      <alignment horizontal="right" wrapText="1"/>
    </xf>
    <xf numFmtId="0" fontId="8" fillId="0" borderId="1" xfId="5" applyFont="1" applyBorder="1" applyAlignment="1">
      <alignment horizontal="center" vertical="center" wrapText="1"/>
    </xf>
    <xf numFmtId="0" fontId="14" fillId="0" borderId="2" xfId="5" applyFont="1" applyBorder="1" applyAlignment="1">
      <alignment horizontal="right" wrapText="1"/>
    </xf>
    <xf numFmtId="0" fontId="19" fillId="11" borderId="0" xfId="5" applyFont="1" applyFill="1" applyAlignment="1">
      <alignment horizontal="center" vertical="center"/>
    </xf>
    <xf numFmtId="0" fontId="8" fillId="12" borderId="1" xfId="5" applyFont="1" applyFill="1" applyBorder="1" applyAlignment="1">
      <alignment horizontal="center" vertical="center" wrapText="1"/>
    </xf>
    <xf numFmtId="0" fontId="14" fillId="13" borderId="2" xfId="5" applyFont="1" applyFill="1" applyBorder="1" applyAlignment="1">
      <alignment horizontal="right" wrapText="1"/>
    </xf>
    <xf numFmtId="1" fontId="8" fillId="11" borderId="17" xfId="5" applyNumberFormat="1" applyFont="1" applyFill="1" applyBorder="1" applyAlignment="1">
      <alignment horizontal="center" vertical="center" shrinkToFit="1"/>
    </xf>
    <xf numFmtId="0" fontId="14" fillId="0" borderId="2" xfId="5" applyFont="1" applyBorder="1" applyAlignment="1">
      <alignment horizontal="right" vertical="center" wrapText="1"/>
    </xf>
    <xf numFmtId="1" fontId="8" fillId="0" borderId="18" xfId="5" applyNumberFormat="1" applyFont="1" applyBorder="1" applyAlignment="1">
      <alignment horizontal="center" vertical="top" shrinkToFit="1"/>
    </xf>
    <xf numFmtId="1" fontId="14" fillId="0" borderId="19" xfId="5" applyNumberFormat="1" applyFont="1" applyBorder="1" applyAlignment="1">
      <alignment horizontal="right" shrinkToFit="1"/>
    </xf>
    <xf numFmtId="1" fontId="8" fillId="0" borderId="20" xfId="5" applyNumberFormat="1" applyFont="1" applyBorder="1" applyAlignment="1">
      <alignment horizontal="center" vertical="top" shrinkToFit="1"/>
    </xf>
    <xf numFmtId="1" fontId="14" fillId="0" borderId="13" xfId="5" applyNumberFormat="1" applyFont="1" applyBorder="1" applyAlignment="1">
      <alignment horizontal="right" shrinkToFit="1"/>
    </xf>
    <xf numFmtId="1" fontId="8" fillId="0" borderId="20" xfId="5" applyNumberFormat="1" applyFont="1" applyBorder="1" applyAlignment="1">
      <alignment horizontal="center" vertical="center" shrinkToFit="1"/>
    </xf>
    <xf numFmtId="1" fontId="14" fillId="0" borderId="21" xfId="5" applyNumberFormat="1" applyFont="1" applyBorder="1" applyAlignment="1">
      <alignment horizontal="right" shrinkToFit="1"/>
    </xf>
    <xf numFmtId="1" fontId="8" fillId="0" borderId="12" xfId="5" applyNumberFormat="1" applyFont="1" applyBorder="1" applyAlignment="1">
      <alignment horizontal="center" vertical="center" shrinkToFit="1"/>
    </xf>
    <xf numFmtId="1" fontId="14" fillId="0" borderId="22" xfId="5" applyNumberFormat="1" applyFont="1" applyBorder="1" applyAlignment="1">
      <alignment horizontal="right" shrinkToFit="1"/>
    </xf>
    <xf numFmtId="1" fontId="8" fillId="14" borderId="20" xfId="5" applyNumberFormat="1" applyFont="1" applyFill="1" applyBorder="1" applyAlignment="1">
      <alignment horizontal="center" vertical="center" shrinkToFit="1"/>
    </xf>
    <xf numFmtId="1" fontId="14" fillId="0" borderId="23" xfId="5" applyNumberFormat="1" applyFont="1" applyBorder="1" applyAlignment="1">
      <alignment horizontal="right" shrinkToFit="1"/>
    </xf>
    <xf numFmtId="1" fontId="8" fillId="0" borderId="21" xfId="5" applyNumberFormat="1" applyFont="1" applyBorder="1" applyAlignment="1">
      <alignment horizontal="center" vertical="center" shrinkToFit="1"/>
    </xf>
    <xf numFmtId="1" fontId="8" fillId="15" borderId="20" xfId="5" applyNumberFormat="1" applyFont="1" applyFill="1" applyBorder="1" applyAlignment="1">
      <alignment horizontal="center" vertical="center" shrinkToFit="1"/>
    </xf>
    <xf numFmtId="0" fontId="8" fillId="11" borderId="20" xfId="5" applyFont="1" applyFill="1" applyBorder="1" applyAlignment="1">
      <alignment horizontal="center" vertical="center" wrapText="1"/>
    </xf>
    <xf numFmtId="0" fontId="14" fillId="11" borderId="13" xfId="5" applyFont="1" applyFill="1" applyBorder="1" applyAlignment="1">
      <alignment horizontal="right" wrapText="1"/>
    </xf>
    <xf numFmtId="0" fontId="8" fillId="16" borderId="17" xfId="5" applyFont="1" applyFill="1" applyBorder="1" applyAlignment="1">
      <alignment horizontal="center" vertical="center" wrapText="1"/>
    </xf>
    <xf numFmtId="0" fontId="14" fillId="11" borderId="21" xfId="5" applyFont="1" applyFill="1" applyBorder="1" applyAlignment="1">
      <alignment horizontal="right" wrapText="1"/>
    </xf>
    <xf numFmtId="0" fontId="14" fillId="16" borderId="21" xfId="5" applyFont="1" applyFill="1" applyBorder="1" applyAlignment="1">
      <alignment horizontal="right" wrapText="1"/>
    </xf>
    <xf numFmtId="1" fontId="14" fillId="0" borderId="24" xfId="5" applyNumberFormat="1" applyFont="1" applyBorder="1" applyAlignment="1">
      <alignment horizontal="right" shrinkToFit="1"/>
    </xf>
    <xf numFmtId="0" fontId="8" fillId="10" borderId="17" xfId="5" applyFont="1" applyFill="1" applyBorder="1" applyAlignment="1">
      <alignment horizontal="center" vertical="center" wrapText="1"/>
    </xf>
    <xf numFmtId="1" fontId="20" fillId="17" borderId="20" xfId="5" applyNumberFormat="1" applyFont="1" applyFill="1" applyBorder="1" applyAlignment="1">
      <alignment horizontal="center" vertical="center" shrinkToFit="1"/>
    </xf>
    <xf numFmtId="0" fontId="8" fillId="11" borderId="17" xfId="5" applyFont="1" applyFill="1" applyBorder="1" applyAlignment="1">
      <alignment horizontal="center" vertical="center" wrapText="1"/>
    </xf>
    <xf numFmtId="0" fontId="15" fillId="11" borderId="1" xfId="5" applyFont="1" applyFill="1" applyBorder="1" applyAlignment="1">
      <alignment horizontal="center" vertical="center" wrapText="1"/>
    </xf>
    <xf numFmtId="0" fontId="16" fillId="13" borderId="2" xfId="5" applyFont="1" applyFill="1" applyBorder="1" applyAlignment="1">
      <alignment horizontal="right" wrapText="1"/>
    </xf>
    <xf numFmtId="0" fontId="8" fillId="18" borderId="1" xfId="5" applyFont="1" applyFill="1" applyBorder="1" applyAlignment="1">
      <alignment horizontal="center" vertical="center" wrapText="1"/>
    </xf>
    <xf numFmtId="0" fontId="14" fillId="18" borderId="2" xfId="5" applyFont="1" applyFill="1" applyBorder="1" applyAlignment="1">
      <alignment horizontal="right" wrapText="1"/>
    </xf>
    <xf numFmtId="1" fontId="8" fillId="15" borderId="17" xfId="5" applyNumberFormat="1" applyFont="1" applyFill="1" applyBorder="1" applyAlignment="1">
      <alignment horizontal="center" vertical="center" shrinkToFit="1"/>
    </xf>
    <xf numFmtId="1" fontId="14" fillId="15" borderId="17" xfId="5" applyNumberFormat="1" applyFont="1" applyFill="1" applyBorder="1" applyAlignment="1">
      <alignment horizontal="center" shrinkToFit="1"/>
    </xf>
    <xf numFmtId="1" fontId="8" fillId="19" borderId="25" xfId="5" applyNumberFormat="1" applyFont="1" applyFill="1" applyBorder="1" applyAlignment="1">
      <alignment horizontal="center" vertical="top" shrinkToFit="1"/>
    </xf>
    <xf numFmtId="1" fontId="14" fillId="0" borderId="26" xfId="5" applyNumberFormat="1" applyFont="1" applyBorder="1" applyAlignment="1">
      <alignment horizontal="right" shrinkToFit="1"/>
    </xf>
    <xf numFmtId="1" fontId="8" fillId="20" borderId="20" xfId="5" applyNumberFormat="1" applyFont="1" applyFill="1" applyBorder="1" applyAlignment="1">
      <alignment horizontal="center" vertical="center" shrinkToFit="1"/>
    </xf>
    <xf numFmtId="1" fontId="8" fillId="0" borderId="27" xfId="5" applyNumberFormat="1" applyFont="1" applyBorder="1" applyAlignment="1">
      <alignment horizontal="center" vertical="center" shrinkToFit="1"/>
    </xf>
    <xf numFmtId="1" fontId="8" fillId="0" borderId="28" xfId="5" applyNumberFormat="1" applyFont="1" applyBorder="1" applyAlignment="1">
      <alignment horizontal="center" vertical="center" shrinkToFit="1"/>
    </xf>
    <xf numFmtId="1" fontId="8" fillId="0" borderId="29" xfId="5" applyNumberFormat="1" applyFont="1" applyBorder="1" applyAlignment="1">
      <alignment horizontal="center" vertical="center" shrinkToFit="1"/>
    </xf>
    <xf numFmtId="1" fontId="14" fillId="0" borderId="30" xfId="5" applyNumberFormat="1" applyFont="1" applyBorder="1" applyAlignment="1">
      <alignment horizontal="right" shrinkToFit="1"/>
    </xf>
    <xf numFmtId="1" fontId="8" fillId="21" borderId="10" xfId="5" applyNumberFormat="1" applyFont="1" applyFill="1" applyBorder="1" applyAlignment="1">
      <alignment horizontal="center" vertical="center" shrinkToFit="1"/>
    </xf>
    <xf numFmtId="0" fontId="8" fillId="0" borderId="20" xfId="5" applyFont="1" applyBorder="1" applyAlignment="1">
      <alignment horizontal="center" vertical="center" wrapText="1"/>
    </xf>
    <xf numFmtId="0" fontId="14" fillId="0" borderId="13" xfId="5" applyFont="1" applyBorder="1" applyAlignment="1">
      <alignment horizontal="right" wrapText="1"/>
    </xf>
    <xf numFmtId="0" fontId="14" fillId="0" borderId="2" xfId="5" applyFont="1" applyBorder="1" applyAlignment="1">
      <alignment horizontal="center" wrapText="1"/>
    </xf>
    <xf numFmtId="1" fontId="8" fillId="21" borderId="1" xfId="5" applyNumberFormat="1" applyFont="1" applyFill="1" applyBorder="1" applyAlignment="1">
      <alignment horizontal="center" vertical="center" shrinkToFit="1"/>
    </xf>
    <xf numFmtId="0" fontId="15" fillId="18" borderId="1" xfId="5" applyFont="1" applyFill="1" applyBorder="1" applyAlignment="1">
      <alignment horizontal="center" vertical="center" wrapText="1"/>
    </xf>
    <xf numFmtId="0" fontId="16" fillId="18" borderId="2" xfId="5" applyFont="1" applyFill="1" applyBorder="1" applyAlignment="1">
      <alignment horizontal="right" wrapText="1"/>
    </xf>
    <xf numFmtId="1" fontId="8" fillId="0" borderId="12" xfId="5" applyNumberFormat="1" applyFont="1" applyBorder="1" applyAlignment="1">
      <alignment horizontal="center" vertical="top" shrinkToFit="1"/>
    </xf>
    <xf numFmtId="1" fontId="8" fillId="0" borderId="31" xfId="5" applyNumberFormat="1" applyFont="1" applyBorder="1" applyAlignment="1">
      <alignment horizontal="center" vertical="center" shrinkToFit="1"/>
    </xf>
    <xf numFmtId="1" fontId="14" fillId="0" borderId="32" xfId="5" applyNumberFormat="1" applyFont="1" applyBorder="1" applyAlignment="1">
      <alignment horizontal="right" shrinkToFit="1"/>
    </xf>
    <xf numFmtId="1" fontId="8" fillId="0" borderId="33" xfId="5" applyNumberFormat="1" applyFont="1" applyBorder="1" applyAlignment="1">
      <alignment horizontal="center" vertical="center" shrinkToFit="1"/>
    </xf>
    <xf numFmtId="1" fontId="14" fillId="22" borderId="32" xfId="5" applyNumberFormat="1" applyFont="1" applyFill="1" applyBorder="1" applyAlignment="1">
      <alignment horizontal="right" shrinkToFit="1"/>
    </xf>
    <xf numFmtId="1" fontId="8" fillId="23" borderId="17" xfId="5" applyNumberFormat="1" applyFont="1" applyFill="1" applyBorder="1" applyAlignment="1">
      <alignment horizontal="center" vertical="center" shrinkToFit="1"/>
    </xf>
    <xf numFmtId="1" fontId="14" fillId="23" borderId="17" xfId="5" applyNumberFormat="1" applyFont="1" applyFill="1" applyBorder="1" applyAlignment="1">
      <alignment horizontal="right" shrinkToFit="1"/>
    </xf>
    <xf numFmtId="0" fontId="8" fillId="24" borderId="29" xfId="5" applyFont="1" applyFill="1" applyBorder="1" applyAlignment="1">
      <alignment horizontal="center" vertical="center" wrapText="1"/>
    </xf>
    <xf numFmtId="0" fontId="8" fillId="0" borderId="29" xfId="5" applyFont="1" applyBorder="1" applyAlignment="1">
      <alignment horizontal="center" vertical="center" wrapText="1"/>
    </xf>
    <xf numFmtId="0" fontId="14" fillId="0" borderId="22" xfId="5" applyFont="1" applyBorder="1" applyAlignment="1">
      <alignment horizontal="right" wrapText="1"/>
    </xf>
    <xf numFmtId="0" fontId="18" fillId="11" borderId="10" xfId="5" applyFont="1" applyFill="1" applyBorder="1" applyAlignment="1">
      <alignment horizontal="center" vertical="center"/>
    </xf>
    <xf numFmtId="0" fontId="14" fillId="0" borderId="11" xfId="5" applyFont="1" applyBorder="1" applyAlignment="1">
      <alignment horizontal="right" wrapText="1"/>
    </xf>
    <xf numFmtId="0" fontId="18" fillId="0" borderId="10" xfId="5" applyFont="1" applyBorder="1" applyAlignment="1">
      <alignment horizontal="center" vertical="center"/>
    </xf>
    <xf numFmtId="0" fontId="14" fillId="0" borderId="11" xfId="5" applyFont="1" applyBorder="1" applyAlignment="1">
      <alignment horizontal="center" wrapText="1"/>
    </xf>
    <xf numFmtId="0" fontId="14" fillId="22" borderId="2" xfId="5" applyFont="1" applyFill="1" applyBorder="1" applyAlignment="1">
      <alignment horizontal="right" wrapText="1"/>
    </xf>
    <xf numFmtId="0" fontId="8" fillId="11" borderId="1" xfId="5" applyFont="1" applyFill="1" applyBorder="1" applyAlignment="1">
      <alignment horizontal="center" vertical="center" wrapText="1"/>
    </xf>
    <xf numFmtId="0" fontId="8" fillId="6" borderId="1" xfId="5" applyFont="1" applyFill="1" applyBorder="1" applyAlignment="1">
      <alignment horizontal="center" vertical="center" wrapText="1"/>
    </xf>
    <xf numFmtId="0" fontId="14" fillId="11" borderId="2" xfId="5" applyFont="1" applyFill="1" applyBorder="1" applyAlignment="1">
      <alignment horizontal="right" wrapText="1"/>
    </xf>
    <xf numFmtId="1" fontId="8" fillId="0" borderId="29" xfId="5" applyNumberFormat="1" applyFont="1" applyBorder="1" applyAlignment="1">
      <alignment horizontal="center" vertical="top" shrinkToFit="1"/>
    </xf>
    <xf numFmtId="0" fontId="8" fillId="5" borderId="10" xfId="5" applyFont="1" applyFill="1" applyBorder="1" applyAlignment="1">
      <alignment horizontal="center" vertical="center" wrapText="1"/>
    </xf>
    <xf numFmtId="1" fontId="8" fillId="25" borderId="17" xfId="5" applyNumberFormat="1" applyFont="1" applyFill="1" applyBorder="1" applyAlignment="1">
      <alignment horizontal="center" vertical="center" shrinkToFit="1"/>
    </xf>
    <xf numFmtId="1" fontId="14" fillId="25" borderId="21" xfId="5" applyNumberFormat="1" applyFont="1" applyFill="1" applyBorder="1" applyAlignment="1">
      <alignment horizontal="right" shrinkToFit="1"/>
    </xf>
    <xf numFmtId="1" fontId="14" fillId="25" borderId="5" xfId="5" applyNumberFormat="1" applyFont="1" applyFill="1" applyBorder="1" applyAlignment="1">
      <alignment horizontal="right" shrinkToFit="1"/>
    </xf>
    <xf numFmtId="0" fontId="8" fillId="25" borderId="17" xfId="5" applyFont="1" applyFill="1" applyBorder="1" applyAlignment="1">
      <alignment horizontal="center" vertical="center" wrapText="1"/>
    </xf>
    <xf numFmtId="1" fontId="14" fillId="0" borderId="34" xfId="5" applyNumberFormat="1" applyFont="1" applyBorder="1" applyAlignment="1">
      <alignment horizontal="right" shrinkToFit="1"/>
    </xf>
    <xf numFmtId="0" fontId="8" fillId="5" borderId="16" xfId="5" applyFont="1" applyFill="1" applyBorder="1" applyAlignment="1">
      <alignment horizontal="center" vertical="center" wrapText="1"/>
    </xf>
    <xf numFmtId="0" fontId="18" fillId="5" borderId="11" xfId="5" applyFont="1" applyFill="1" applyBorder="1" applyAlignment="1">
      <alignment horizontal="center" vertical="center" wrapText="1"/>
    </xf>
    <xf numFmtId="0" fontId="14" fillId="11" borderId="17" xfId="5" applyFont="1" applyFill="1" applyBorder="1" applyAlignment="1">
      <alignment horizontal="right" wrapText="1"/>
    </xf>
    <xf numFmtId="0" fontId="8" fillId="6" borderId="17" xfId="5" applyFont="1" applyFill="1" applyBorder="1" applyAlignment="1">
      <alignment horizontal="center" vertical="center" wrapText="1"/>
    </xf>
    <xf numFmtId="1" fontId="14" fillId="0" borderId="17" xfId="5" applyNumberFormat="1" applyFont="1" applyBorder="1" applyAlignment="1">
      <alignment horizontal="right" shrinkToFit="1"/>
    </xf>
    <xf numFmtId="1" fontId="14" fillId="0" borderId="16" xfId="5" applyNumberFormat="1" applyFont="1" applyBorder="1" applyAlignment="1">
      <alignment horizontal="right" shrinkToFit="1"/>
    </xf>
    <xf numFmtId="0" fontId="8" fillId="0" borderId="10" xfId="5" applyFont="1" applyBorder="1" applyAlignment="1">
      <alignment horizontal="center" vertical="center" wrapText="1"/>
    </xf>
    <xf numFmtId="0" fontId="4" fillId="0" borderId="10" xfId="5" applyFont="1" applyBorder="1" applyAlignment="1">
      <alignment horizontal="left" vertical="top"/>
    </xf>
    <xf numFmtId="0" fontId="4" fillId="0" borderId="11" xfId="5" applyFont="1" applyBorder="1" applyAlignment="1">
      <alignment horizontal="left" vertical="top"/>
    </xf>
    <xf numFmtId="0" fontId="15" fillId="26" borderId="10" xfId="5" applyFont="1" applyFill="1" applyBorder="1" applyAlignment="1">
      <alignment horizontal="center" vertical="center" wrapText="1"/>
    </xf>
    <xf numFmtId="0" fontId="16" fillId="26" borderId="35" xfId="5" applyFont="1" applyFill="1" applyBorder="1" applyAlignment="1">
      <alignment horizontal="right" wrapText="1"/>
    </xf>
    <xf numFmtId="0" fontId="8" fillId="26" borderId="10" xfId="5" applyFont="1" applyFill="1" applyBorder="1" applyAlignment="1">
      <alignment horizontal="center" vertical="center" wrapText="1"/>
    </xf>
    <xf numFmtId="0" fontId="14" fillId="26" borderId="35" xfId="5" applyFont="1" applyFill="1" applyBorder="1" applyAlignment="1">
      <alignment horizontal="right" wrapText="1"/>
    </xf>
    <xf numFmtId="0" fontId="14" fillId="0" borderId="9" xfId="5" applyFont="1" applyBorder="1" applyAlignment="1">
      <alignment horizontal="right" wrapText="1"/>
    </xf>
    <xf numFmtId="0" fontId="8" fillId="0" borderId="36" xfId="5" applyFont="1" applyBorder="1" applyAlignment="1">
      <alignment horizontal="center" vertical="center" wrapText="1"/>
    </xf>
    <xf numFmtId="0" fontId="14" fillId="0" borderId="16" xfId="5" applyFont="1" applyBorder="1" applyAlignment="1">
      <alignment horizontal="right" wrapText="1"/>
    </xf>
    <xf numFmtId="0" fontId="15" fillId="0" borderId="36" xfId="5" applyFont="1" applyBorder="1" applyAlignment="1">
      <alignment horizontal="center" vertical="center" wrapText="1"/>
    </xf>
    <xf numFmtId="0" fontId="14" fillId="0" borderId="35" xfId="5" applyFont="1" applyBorder="1" applyAlignment="1">
      <alignment horizontal="right" vertical="center" wrapText="1"/>
    </xf>
    <xf numFmtId="0" fontId="8" fillId="0" borderId="37" xfId="5" applyFont="1" applyBorder="1" applyAlignment="1">
      <alignment horizontal="center" vertical="center" wrapText="1"/>
    </xf>
    <xf numFmtId="0" fontId="14" fillId="0" borderId="37" xfId="5" applyFont="1" applyBorder="1" applyAlignment="1">
      <alignment horizontal="right" vertical="center" wrapText="1"/>
    </xf>
    <xf numFmtId="1" fontId="8" fillId="0" borderId="38" xfId="5" applyNumberFormat="1" applyFont="1" applyBorder="1" applyAlignment="1">
      <alignment horizontal="center" vertical="center" shrinkToFit="1"/>
    </xf>
    <xf numFmtId="1" fontId="14" fillId="0" borderId="38" xfId="5" applyNumberFormat="1" applyFont="1" applyBorder="1" applyAlignment="1">
      <alignment horizontal="right" vertical="center" shrinkToFit="1"/>
    </xf>
    <xf numFmtId="0" fontId="14" fillId="0" borderId="11" xfId="5" applyFont="1" applyBorder="1" applyAlignment="1">
      <alignment horizontal="right" vertical="center" wrapText="1"/>
    </xf>
    <xf numFmtId="0" fontId="21" fillId="27" borderId="0" xfId="5" applyFont="1" applyFill="1" applyAlignment="1">
      <alignment horizontal="center" vertical="top" wrapText="1"/>
    </xf>
    <xf numFmtId="0" fontId="5" fillId="6" borderId="0" xfId="5" applyFont="1" applyFill="1" applyAlignment="1">
      <alignment horizontal="center" vertical="top"/>
    </xf>
    <xf numFmtId="0" fontId="22" fillId="0" borderId="0" xfId="5" applyFont="1" applyAlignment="1">
      <alignment vertical="top" wrapText="1"/>
    </xf>
    <xf numFmtId="0" fontId="21" fillId="0" borderId="0" xfId="5" applyFont="1" applyAlignment="1">
      <alignment vertical="top" wrapText="1"/>
    </xf>
    <xf numFmtId="0" fontId="23" fillId="0" borderId="0" xfId="5" applyFont="1" applyAlignment="1">
      <alignment vertical="top" wrapText="1"/>
    </xf>
    <xf numFmtId="1" fontId="24" fillId="7" borderId="12" xfId="5" applyNumberFormat="1" applyFont="1" applyFill="1" applyBorder="1" applyAlignment="1">
      <alignment horizontal="center" vertical="center" shrinkToFit="1"/>
    </xf>
    <xf numFmtId="0" fontId="10" fillId="0" borderId="0" xfId="5" applyFont="1" applyAlignment="1">
      <alignment horizontal="left" vertical="top" wrapText="1"/>
    </xf>
    <xf numFmtId="0" fontId="14" fillId="0" borderId="0" xfId="5" applyFont="1" applyAlignment="1">
      <alignment horizontal="left" vertical="top" wrapText="1"/>
    </xf>
    <xf numFmtId="0" fontId="25" fillId="0" borderId="0" xfId="5" applyFont="1" applyAlignment="1">
      <alignment vertical="top" wrapText="1"/>
    </xf>
    <xf numFmtId="0" fontId="21" fillId="0" borderId="0" xfId="5" applyFont="1" applyAlignment="1">
      <alignment horizontal="center" vertical="top" wrapText="1"/>
    </xf>
    <xf numFmtId="1" fontId="10" fillId="19" borderId="25" xfId="5" applyNumberFormat="1" applyFont="1" applyFill="1" applyBorder="1" applyAlignment="1">
      <alignment horizontal="center" vertical="top" shrinkToFit="1"/>
    </xf>
    <xf numFmtId="0" fontId="21" fillId="27" borderId="0" xfId="5" applyFont="1" applyFill="1" applyAlignment="1">
      <alignment horizontal="center" vertical="center" wrapText="1"/>
    </xf>
    <xf numFmtId="0" fontId="21" fillId="17" borderId="0" xfId="5" applyFont="1" applyFill="1" applyAlignment="1">
      <alignment horizontal="center" vertical="center" wrapText="1"/>
    </xf>
    <xf numFmtId="0" fontId="10" fillId="0" borderId="0" xfId="5" applyFont="1" applyAlignment="1">
      <alignment horizontal="left" vertical="center"/>
    </xf>
    <xf numFmtId="0" fontId="10" fillId="0" borderId="0" xfId="5" applyFont="1" applyAlignment="1">
      <alignment vertical="center" wrapText="1"/>
    </xf>
    <xf numFmtId="0" fontId="14" fillId="0" borderId="0" xfId="5" applyFont="1" applyAlignment="1">
      <alignment vertical="center" wrapText="1"/>
    </xf>
    <xf numFmtId="0" fontId="13" fillId="0" borderId="0" xfId="5" applyFont="1" applyAlignment="1">
      <alignment vertical="top" wrapText="1"/>
    </xf>
    <xf numFmtId="1" fontId="27" fillId="17" borderId="20" xfId="5" applyNumberFormat="1" applyFont="1" applyFill="1" applyBorder="1" applyAlignment="1">
      <alignment horizontal="center" vertical="center" shrinkToFit="1"/>
    </xf>
    <xf numFmtId="0" fontId="28" fillId="0" borderId="0" xfId="5" applyFont="1" applyAlignment="1">
      <alignment horizontal="center" vertical="center"/>
    </xf>
    <xf numFmtId="0" fontId="24" fillId="0" borderId="0" xfId="5" applyFont="1" applyAlignment="1">
      <alignment vertical="top"/>
    </xf>
    <xf numFmtId="0" fontId="4" fillId="28" borderId="0" xfId="5" applyFont="1" applyFill="1" applyAlignment="1"/>
    <xf numFmtId="0" fontId="5" fillId="0" borderId="0" xfId="5" applyFont="1" applyAlignment="1"/>
    <xf numFmtId="0" fontId="4" fillId="0" borderId="0" xfId="5" applyFont="1" applyAlignment="1"/>
    <xf numFmtId="49" fontId="29" fillId="23" borderId="0" xfId="5" applyNumberFormat="1" applyFont="1" applyFill="1" applyAlignment="1">
      <alignment horizontal="center" vertical="center"/>
    </xf>
    <xf numFmtId="0" fontId="29" fillId="0" borderId="0" xfId="5" applyFont="1" applyAlignment="1">
      <alignment horizontal="left" vertical="top"/>
    </xf>
    <xf numFmtId="0" fontId="74" fillId="0" borderId="0" xfId="5" applyAlignment="1"/>
    <xf numFmtId="49" fontId="29" fillId="18" borderId="0" xfId="5" applyNumberFormat="1" applyFont="1" applyFill="1" applyAlignment="1">
      <alignment horizontal="center" vertical="center"/>
    </xf>
    <xf numFmtId="0" fontId="30" fillId="0" borderId="0" xfId="5" applyFont="1">
      <alignment vertical="center"/>
    </xf>
    <xf numFmtId="0" fontId="5" fillId="24" borderId="0" xfId="5" applyFont="1" applyFill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14" fillId="26" borderId="10" xfId="5" applyFont="1" applyFill="1" applyBorder="1" applyAlignment="1">
      <alignment horizontal="center" vertical="center" wrapText="1"/>
    </xf>
    <xf numFmtId="0" fontId="5" fillId="11" borderId="0" xfId="5" applyFont="1" applyFill="1" applyAlignment="1">
      <alignment horizontal="center" vertical="center"/>
    </xf>
    <xf numFmtId="0" fontId="5" fillId="0" borderId="0" xfId="5" applyFont="1" applyAlignment="1">
      <alignment horizontal="left"/>
    </xf>
    <xf numFmtId="0" fontId="4" fillId="0" borderId="0" xfId="5" applyFont="1" applyAlignment="1">
      <alignment horizontal="left"/>
    </xf>
    <xf numFmtId="1" fontId="31" fillId="25" borderId="20" xfId="5" applyNumberFormat="1" applyFont="1" applyFill="1" applyBorder="1" applyAlignment="1">
      <alignment horizontal="center" vertical="center" shrinkToFit="1"/>
    </xf>
    <xf numFmtId="1" fontId="27" fillId="11" borderId="20" xfId="5" applyNumberFormat="1" applyFont="1" applyFill="1" applyBorder="1" applyAlignment="1">
      <alignment horizontal="center" vertical="center" shrinkToFit="1"/>
    </xf>
    <xf numFmtId="0" fontId="32" fillId="0" borderId="0" xfId="5" applyFont="1" applyAlignment="1">
      <alignment horizontal="center" vertical="top"/>
    </xf>
    <xf numFmtId="0" fontId="32" fillId="0" borderId="0" xfId="5" applyFont="1" applyAlignment="1">
      <alignment horizontal="left" vertical="top"/>
    </xf>
    <xf numFmtId="0" fontId="29" fillId="0" borderId="0" xfId="5" applyFont="1" applyAlignment="1">
      <alignment horizontal="center" vertical="center"/>
    </xf>
    <xf numFmtId="0" fontId="29" fillId="0" borderId="0" xfId="5" applyFont="1" applyAlignment="1">
      <alignment horizontal="left"/>
    </xf>
    <xf numFmtId="0" fontId="8" fillId="5" borderId="20" xfId="5" applyFont="1" applyFill="1" applyBorder="1" applyAlignment="1">
      <alignment horizontal="center" vertical="center" wrapText="1"/>
    </xf>
    <xf numFmtId="0" fontId="8" fillId="5" borderId="21" xfId="5" applyFont="1" applyFill="1" applyBorder="1" applyAlignment="1">
      <alignment horizontal="center" vertical="center" wrapText="1"/>
    </xf>
    <xf numFmtId="0" fontId="8" fillId="5" borderId="29" xfId="5" applyFont="1" applyFill="1" applyBorder="1" applyAlignment="1">
      <alignment horizontal="center" vertical="center" wrapText="1"/>
    </xf>
    <xf numFmtId="1" fontId="8" fillId="23" borderId="4" xfId="5" applyNumberFormat="1" applyFont="1" applyFill="1" applyBorder="1" applyAlignment="1">
      <alignment horizontal="center" vertical="center" shrinkToFit="1"/>
    </xf>
    <xf numFmtId="1" fontId="14" fillId="23" borderId="7" xfId="5" applyNumberFormat="1" applyFont="1" applyFill="1" applyBorder="1" applyAlignment="1">
      <alignment horizontal="right" shrinkToFit="1"/>
    </xf>
    <xf numFmtId="1" fontId="14" fillId="15" borderId="17" xfId="5" applyNumberFormat="1" applyFont="1" applyFill="1" applyBorder="1" applyAlignment="1">
      <alignment horizontal="right" shrinkToFit="1"/>
    </xf>
    <xf numFmtId="1" fontId="34" fillId="15" borderId="17" xfId="5" applyNumberFormat="1" applyFont="1" applyFill="1" applyBorder="1" applyAlignment="1">
      <alignment horizontal="center" vertical="center" shrinkToFit="1"/>
    </xf>
    <xf numFmtId="0" fontId="8" fillId="5" borderId="14" xfId="5" applyFont="1" applyFill="1" applyBorder="1" applyAlignment="1">
      <alignment horizontal="center" vertical="center" wrapText="1"/>
    </xf>
    <xf numFmtId="0" fontId="8" fillId="5" borderId="35" xfId="5" applyFont="1" applyFill="1" applyBorder="1" applyAlignment="1">
      <alignment horizontal="center" vertical="center" wrapText="1"/>
    </xf>
    <xf numFmtId="0" fontId="8" fillId="23" borderId="17" xfId="5" applyFont="1" applyFill="1" applyBorder="1" applyAlignment="1">
      <alignment horizontal="center" vertical="center" wrapText="1"/>
    </xf>
    <xf numFmtId="0" fontId="14" fillId="23" borderId="17" xfId="5" applyFont="1" applyFill="1" applyBorder="1" applyAlignment="1">
      <alignment horizontal="right" wrapText="1"/>
    </xf>
    <xf numFmtId="0" fontId="14" fillId="0" borderId="17" xfId="5" applyFont="1" applyBorder="1" applyAlignment="1">
      <alignment horizontal="right" wrapText="1"/>
    </xf>
    <xf numFmtId="0" fontId="8" fillId="0" borderId="31" xfId="5" applyFont="1" applyBorder="1" applyAlignment="1">
      <alignment horizontal="center" vertical="center" wrapText="1"/>
    </xf>
    <xf numFmtId="0" fontId="14" fillId="0" borderId="40" xfId="5" applyFont="1" applyBorder="1" applyAlignment="1">
      <alignment horizontal="right" wrapText="1"/>
    </xf>
    <xf numFmtId="1" fontId="16" fillId="0" borderId="21" xfId="5" applyNumberFormat="1" applyFont="1" applyBorder="1" applyAlignment="1">
      <alignment horizontal="right" shrinkToFit="1"/>
    </xf>
    <xf numFmtId="1" fontId="19" fillId="29" borderId="17" xfId="5" applyNumberFormat="1" applyFont="1" applyFill="1" applyBorder="1" applyAlignment="1">
      <alignment horizontal="center" vertical="center" shrinkToFit="1"/>
    </xf>
    <xf numFmtId="1" fontId="14" fillId="15" borderId="21" xfId="5" applyNumberFormat="1" applyFont="1" applyFill="1" applyBorder="1" applyAlignment="1">
      <alignment horizontal="right" shrinkToFit="1"/>
    </xf>
    <xf numFmtId="1" fontId="14" fillId="15" borderId="13" xfId="5" applyNumberFormat="1" applyFont="1" applyFill="1" applyBorder="1" applyAlignment="1">
      <alignment horizontal="right" shrinkToFit="1"/>
    </xf>
    <xf numFmtId="1" fontId="8" fillId="30" borderId="20" xfId="5" applyNumberFormat="1" applyFont="1" applyFill="1" applyBorder="1" applyAlignment="1">
      <alignment horizontal="center" vertical="center" shrinkToFit="1"/>
    </xf>
    <xf numFmtId="1" fontId="14" fillId="30" borderId="13" xfId="5" applyNumberFormat="1" applyFont="1" applyFill="1" applyBorder="1" applyAlignment="1">
      <alignment horizontal="right" shrinkToFit="1"/>
    </xf>
    <xf numFmtId="1" fontId="14" fillId="30" borderId="21" xfId="5" applyNumberFormat="1" applyFont="1" applyFill="1" applyBorder="1" applyAlignment="1">
      <alignment horizontal="right" shrinkToFit="1"/>
    </xf>
    <xf numFmtId="1" fontId="8" fillId="15" borderId="4" xfId="5" applyNumberFormat="1" applyFont="1" applyFill="1" applyBorder="1" applyAlignment="1">
      <alignment horizontal="center" vertical="center" shrinkToFit="1"/>
    </xf>
    <xf numFmtId="1" fontId="14" fillId="30" borderId="7" xfId="5" applyNumberFormat="1" applyFont="1" applyFill="1" applyBorder="1" applyAlignment="1">
      <alignment horizontal="right" shrinkToFit="1"/>
    </xf>
    <xf numFmtId="49" fontId="35" fillId="31" borderId="17" xfId="5" applyNumberFormat="1" applyFont="1" applyFill="1" applyBorder="1" applyAlignment="1">
      <alignment horizontal="center" vertical="center"/>
    </xf>
    <xf numFmtId="49" fontId="29" fillId="31" borderId="17" xfId="5" applyNumberFormat="1" applyFont="1" applyFill="1" applyBorder="1" applyAlignment="1">
      <alignment horizontal="center"/>
    </xf>
    <xf numFmtId="1" fontId="27" fillId="13" borderId="20" xfId="5" applyNumberFormat="1" applyFont="1" applyFill="1" applyBorder="1" applyAlignment="1">
      <alignment horizontal="center" vertical="center" shrinkToFit="1"/>
    </xf>
    <xf numFmtId="0" fontId="36" fillId="0" borderId="3" xfId="5" applyFont="1" applyBorder="1" applyAlignment="1">
      <alignment horizontal="center" vertical="center" wrapText="1"/>
    </xf>
    <xf numFmtId="1" fontId="8" fillId="6" borderId="12" xfId="5" applyNumberFormat="1" applyFont="1" applyFill="1" applyBorder="1" applyAlignment="1">
      <alignment horizontal="center" vertical="center" shrinkToFit="1"/>
    </xf>
    <xf numFmtId="1" fontId="8" fillId="13" borderId="20" xfId="5" applyNumberFormat="1" applyFont="1" applyFill="1" applyBorder="1" applyAlignment="1">
      <alignment horizontal="center" vertical="center" shrinkToFit="1"/>
    </xf>
    <xf numFmtId="1" fontId="8" fillId="11" borderId="20" xfId="5" applyNumberFormat="1" applyFont="1" applyFill="1" applyBorder="1" applyAlignment="1">
      <alignment horizontal="center" vertical="center" shrinkToFit="1"/>
    </xf>
    <xf numFmtId="1" fontId="8" fillId="32" borderId="20" xfId="5" applyNumberFormat="1" applyFont="1" applyFill="1" applyBorder="1" applyAlignment="1">
      <alignment horizontal="center" vertical="center" shrinkToFit="1"/>
    </xf>
    <xf numFmtId="1" fontId="8" fillId="24" borderId="33" xfId="5" applyNumberFormat="1" applyFont="1" applyFill="1" applyBorder="1" applyAlignment="1">
      <alignment horizontal="center" vertical="top" shrinkToFit="1"/>
    </xf>
    <xf numFmtId="0" fontId="16" fillId="0" borderId="11" xfId="5" applyFont="1" applyBorder="1" applyAlignment="1">
      <alignment horizontal="right" wrapText="1"/>
    </xf>
    <xf numFmtId="0" fontId="8" fillId="33" borderId="1" xfId="5" applyFont="1" applyFill="1" applyBorder="1" applyAlignment="1">
      <alignment horizontal="center" vertical="center" wrapText="1"/>
    </xf>
    <xf numFmtId="0" fontId="8" fillId="33" borderId="17" xfId="5" applyFont="1" applyFill="1" applyBorder="1" applyAlignment="1">
      <alignment horizontal="center" vertical="center" wrapText="1"/>
    </xf>
    <xf numFmtId="0" fontId="14" fillId="33" borderId="2" xfId="5" applyFont="1" applyFill="1" applyBorder="1" applyAlignment="1">
      <alignment horizontal="right" wrapText="1"/>
    </xf>
    <xf numFmtId="0" fontId="14" fillId="33" borderId="17" xfId="5" applyFont="1" applyFill="1" applyBorder="1" applyAlignment="1">
      <alignment horizontal="right" wrapText="1"/>
    </xf>
    <xf numFmtId="0" fontId="8" fillId="32" borderId="17" xfId="5" applyFont="1" applyFill="1" applyBorder="1" applyAlignment="1">
      <alignment horizontal="center" vertical="center" wrapText="1"/>
    </xf>
    <xf numFmtId="0" fontId="14" fillId="32" borderId="2" xfId="5" applyFont="1" applyFill="1" applyBorder="1" applyAlignment="1">
      <alignment horizontal="right" wrapText="1"/>
    </xf>
    <xf numFmtId="0" fontId="8" fillId="32" borderId="1" xfId="5" applyFont="1" applyFill="1" applyBorder="1" applyAlignment="1">
      <alignment horizontal="center" vertical="center" wrapText="1"/>
    </xf>
    <xf numFmtId="0" fontId="8" fillId="34" borderId="1" xfId="5" applyFont="1" applyFill="1" applyBorder="1" applyAlignment="1">
      <alignment horizontal="center" vertical="center" wrapText="1"/>
    </xf>
    <xf numFmtId="1" fontId="8" fillId="11" borderId="27" xfId="5" applyNumberFormat="1" applyFont="1" applyFill="1" applyBorder="1" applyAlignment="1">
      <alignment horizontal="center" vertical="center" shrinkToFit="1"/>
    </xf>
    <xf numFmtId="0" fontId="20" fillId="11" borderId="36" xfId="5" applyFont="1" applyFill="1" applyBorder="1" applyAlignment="1">
      <alignment horizontal="center" vertical="center" wrapText="1"/>
    </xf>
    <xf numFmtId="0" fontId="37" fillId="33" borderId="16" xfId="5" applyFont="1" applyFill="1" applyBorder="1" applyAlignment="1">
      <alignment horizontal="right" wrapText="1"/>
    </xf>
    <xf numFmtId="1" fontId="8" fillId="23" borderId="27" xfId="5" applyNumberFormat="1" applyFont="1" applyFill="1" applyBorder="1" applyAlignment="1">
      <alignment horizontal="center" vertical="center" shrinkToFit="1"/>
    </xf>
    <xf numFmtId="1" fontId="8" fillId="11" borderId="4" xfId="5" applyNumberFormat="1" applyFont="1" applyFill="1" applyBorder="1" applyAlignment="1">
      <alignment horizontal="center" vertical="center" shrinkToFit="1"/>
    </xf>
    <xf numFmtId="1" fontId="8" fillId="19" borderId="4" xfId="5" applyNumberFormat="1" applyFont="1" applyFill="1" applyBorder="1" applyAlignment="1">
      <alignment horizontal="center" vertical="center" shrinkToFit="1"/>
    </xf>
    <xf numFmtId="1" fontId="14" fillId="0" borderId="41" xfId="5" applyNumberFormat="1" applyFont="1" applyBorder="1" applyAlignment="1">
      <alignment horizontal="right" shrinkToFit="1"/>
    </xf>
    <xf numFmtId="1" fontId="15" fillId="0" borderId="20" xfId="5" applyNumberFormat="1" applyFont="1" applyBorder="1" applyAlignment="1">
      <alignment horizontal="center" vertical="center" shrinkToFit="1"/>
    </xf>
    <xf numFmtId="0" fontId="36" fillId="0" borderId="14" xfId="5" applyFont="1" applyBorder="1" applyAlignment="1">
      <alignment horizontal="center" vertical="center" wrapText="1"/>
    </xf>
    <xf numFmtId="0" fontId="14" fillId="0" borderId="35" xfId="5" applyFont="1" applyBorder="1" applyAlignment="1">
      <alignment horizontal="right" wrapText="1"/>
    </xf>
    <xf numFmtId="1" fontId="8" fillId="0" borderId="3" xfId="5" applyNumberFormat="1" applyFont="1" applyBorder="1" applyAlignment="1">
      <alignment horizontal="center" vertical="center" shrinkToFit="1"/>
    </xf>
    <xf numFmtId="1" fontId="8" fillId="11" borderId="10" xfId="5" applyNumberFormat="1" applyFont="1" applyFill="1" applyBorder="1" applyAlignment="1">
      <alignment horizontal="center" vertical="center" shrinkToFit="1"/>
    </xf>
    <xf numFmtId="1" fontId="37" fillId="22" borderId="21" xfId="5" applyNumberFormat="1" applyFont="1" applyFill="1" applyBorder="1" applyAlignment="1">
      <alignment horizontal="right" shrinkToFit="1"/>
    </xf>
    <xf numFmtId="1" fontId="8" fillId="35" borderId="20" xfId="5" applyNumberFormat="1" applyFont="1" applyFill="1" applyBorder="1" applyAlignment="1">
      <alignment horizontal="center" vertical="center" shrinkToFit="1"/>
    </xf>
    <xf numFmtId="1" fontId="8" fillId="10" borderId="20" xfId="5" applyNumberFormat="1" applyFont="1" applyFill="1" applyBorder="1" applyAlignment="1">
      <alignment horizontal="center" vertical="center" shrinkToFit="1"/>
    </xf>
    <xf numFmtId="1" fontId="14" fillId="10" borderId="5" xfId="5" applyNumberFormat="1" applyFont="1" applyFill="1" applyBorder="1" applyAlignment="1">
      <alignment horizontal="right" shrinkToFit="1"/>
    </xf>
    <xf numFmtId="1" fontId="14" fillId="10" borderId="21" xfId="5" applyNumberFormat="1" applyFont="1" applyFill="1" applyBorder="1" applyAlignment="1">
      <alignment horizontal="right" shrinkToFit="1"/>
    </xf>
    <xf numFmtId="1" fontId="14" fillId="10" borderId="13" xfId="5" applyNumberFormat="1" applyFont="1" applyFill="1" applyBorder="1" applyAlignment="1">
      <alignment horizontal="right" shrinkToFit="1"/>
    </xf>
    <xf numFmtId="1" fontId="15" fillId="10" borderId="20" xfId="5" applyNumberFormat="1" applyFont="1" applyFill="1" applyBorder="1" applyAlignment="1">
      <alignment horizontal="center" vertical="center" shrinkToFit="1"/>
    </xf>
    <xf numFmtId="1" fontId="16" fillId="10" borderId="21" xfId="5" applyNumberFormat="1" applyFont="1" applyFill="1" applyBorder="1" applyAlignment="1">
      <alignment horizontal="right" shrinkToFit="1"/>
    </xf>
    <xf numFmtId="0" fontId="14" fillId="23" borderId="35" xfId="5" applyFont="1" applyFill="1" applyBorder="1" applyAlignment="1">
      <alignment horizontal="right" wrapText="1"/>
    </xf>
    <xf numFmtId="0" fontId="8" fillId="23" borderId="10" xfId="5" applyFont="1" applyFill="1" applyBorder="1" applyAlignment="1">
      <alignment horizontal="center" vertical="center" wrapText="1"/>
    </xf>
    <xf numFmtId="0" fontId="14" fillId="23" borderId="11" xfId="5" applyFont="1" applyFill="1" applyBorder="1" applyAlignment="1">
      <alignment horizontal="right" wrapText="1"/>
    </xf>
    <xf numFmtId="1" fontId="14" fillId="11" borderId="17" xfId="5" applyNumberFormat="1" applyFont="1" applyFill="1" applyBorder="1" applyAlignment="1">
      <alignment horizontal="right" shrinkToFit="1"/>
    </xf>
    <xf numFmtId="1" fontId="8" fillId="11" borderId="21" xfId="5" applyNumberFormat="1" applyFont="1" applyFill="1" applyBorder="1" applyAlignment="1">
      <alignment horizontal="center" vertical="center" shrinkToFit="1"/>
    </xf>
    <xf numFmtId="0" fontId="8" fillId="0" borderId="0" xfId="5" applyFont="1" applyAlignment="1">
      <alignment horizontal="center" vertical="center"/>
    </xf>
    <xf numFmtId="0" fontId="8" fillId="5" borderId="13" xfId="5" applyFont="1" applyFill="1" applyBorder="1" applyAlignment="1">
      <alignment horizontal="center" vertical="center" wrapText="1"/>
    </xf>
    <xf numFmtId="1" fontId="8" fillId="10" borderId="4" xfId="5" applyNumberFormat="1" applyFont="1" applyFill="1" applyBorder="1" applyAlignment="1">
      <alignment horizontal="center" vertical="center" shrinkToFit="1"/>
    </xf>
    <xf numFmtId="1" fontId="8" fillId="10" borderId="29" xfId="5" applyNumberFormat="1" applyFont="1" applyFill="1" applyBorder="1" applyAlignment="1">
      <alignment horizontal="center" vertical="center" shrinkToFit="1"/>
    </xf>
    <xf numFmtId="1" fontId="14" fillId="10" borderId="30" xfId="5" applyNumberFormat="1" applyFont="1" applyFill="1" applyBorder="1" applyAlignment="1">
      <alignment horizontal="right" shrinkToFit="1"/>
    </xf>
    <xf numFmtId="1" fontId="14" fillId="10" borderId="22" xfId="5" applyNumberFormat="1" applyFont="1" applyFill="1" applyBorder="1" applyAlignment="1">
      <alignment horizontal="right" shrinkToFit="1"/>
    </xf>
    <xf numFmtId="0" fontId="8" fillId="10" borderId="3" xfId="5" applyFont="1" applyFill="1" applyBorder="1" applyAlignment="1">
      <alignment horizontal="center" vertical="center" wrapText="1"/>
    </xf>
    <xf numFmtId="0" fontId="14" fillId="10" borderId="0" xfId="5" applyFont="1" applyFill="1" applyAlignment="1">
      <alignment horizontal="right" wrapText="1"/>
    </xf>
    <xf numFmtId="0" fontId="34" fillId="36" borderId="1" xfId="5" applyFont="1" applyFill="1" applyBorder="1" applyAlignment="1">
      <alignment horizontal="center" vertical="center" wrapText="1"/>
    </xf>
    <xf numFmtId="1" fontId="14" fillId="0" borderId="35" xfId="5" applyNumberFormat="1" applyFont="1" applyBorder="1" applyAlignment="1">
      <alignment horizontal="right" shrinkToFit="1"/>
    </xf>
    <xf numFmtId="1" fontId="8" fillId="0" borderId="1" xfId="5" applyNumberFormat="1" applyFont="1" applyBorder="1" applyAlignment="1">
      <alignment horizontal="center" vertical="center" shrinkToFit="1"/>
    </xf>
    <xf numFmtId="1" fontId="14" fillId="0" borderId="37" xfId="5" applyNumberFormat="1" applyFont="1" applyBorder="1" applyAlignment="1">
      <alignment horizontal="right" shrinkToFit="1"/>
    </xf>
    <xf numFmtId="0" fontId="36" fillId="0" borderId="42" xfId="5" applyFont="1" applyBorder="1" applyAlignment="1">
      <alignment horizontal="center" vertical="center" wrapText="1"/>
    </xf>
    <xf numFmtId="0" fontId="14" fillId="0" borderId="43" xfId="5" applyFont="1" applyBorder="1" applyAlignment="1">
      <alignment horizontal="right" wrapText="1"/>
    </xf>
    <xf numFmtId="1" fontId="14" fillId="0" borderId="43" xfId="5" applyNumberFormat="1" applyFont="1" applyBorder="1" applyAlignment="1">
      <alignment horizontal="right" shrinkToFit="1"/>
    </xf>
    <xf numFmtId="0" fontId="8" fillId="0" borderId="11" xfId="5" applyFont="1" applyBorder="1" applyAlignment="1">
      <alignment horizontal="center" vertical="center" wrapText="1"/>
    </xf>
    <xf numFmtId="0" fontId="4" fillId="0" borderId="0" xfId="5" applyFont="1" applyAlignment="1">
      <alignment wrapText="1"/>
    </xf>
    <xf numFmtId="0" fontId="13" fillId="0" borderId="0" xfId="5" applyFont="1" applyAlignment="1">
      <alignment horizontal="left" vertical="top" wrapText="1"/>
    </xf>
    <xf numFmtId="0" fontId="5" fillId="33" borderId="0" xfId="5" applyFont="1" applyFill="1" applyAlignment="1">
      <alignment horizontal="center" vertical="top"/>
    </xf>
    <xf numFmtId="49" fontId="5" fillId="23" borderId="0" xfId="5" applyNumberFormat="1" applyFont="1" applyFill="1" applyAlignment="1">
      <alignment horizontal="center" vertical="center"/>
    </xf>
    <xf numFmtId="1" fontId="8" fillId="21" borderId="17" xfId="5" applyNumberFormat="1" applyFont="1" applyFill="1" applyBorder="1" applyAlignment="1">
      <alignment horizontal="center" vertical="center" shrinkToFit="1"/>
    </xf>
    <xf numFmtId="49" fontId="5" fillId="30" borderId="0" xfId="5" applyNumberFormat="1" applyFont="1" applyFill="1" applyAlignment="1">
      <alignment horizontal="center" vertical="center"/>
    </xf>
    <xf numFmtId="0" fontId="5" fillId="0" borderId="0" xfId="5" applyFont="1" applyAlignment="1">
      <alignment horizontal="left" vertical="center"/>
    </xf>
    <xf numFmtId="0" fontId="31" fillId="34" borderId="1" xfId="5" applyFont="1" applyFill="1" applyBorder="1" applyAlignment="1">
      <alignment horizontal="center" vertical="center" wrapText="1"/>
    </xf>
    <xf numFmtId="49" fontId="5" fillId="31" borderId="0" xfId="5" applyNumberFormat="1" applyFont="1" applyFill="1" applyAlignment="1">
      <alignment horizontal="center" vertical="center"/>
    </xf>
    <xf numFmtId="0" fontId="39" fillId="11" borderId="0" xfId="5" applyFont="1" applyFill="1" applyAlignment="1">
      <alignment horizontal="center" vertical="top" wrapText="1"/>
    </xf>
    <xf numFmtId="0" fontId="40" fillId="0" borderId="0" xfId="5" applyFont="1" applyAlignment="1">
      <alignment horizontal="center" vertical="center"/>
    </xf>
    <xf numFmtId="0" fontId="24" fillId="0" borderId="0" xfId="5" applyFont="1" applyAlignment="1">
      <alignment horizontal="left" vertical="top"/>
    </xf>
    <xf numFmtId="0" fontId="12" fillId="6" borderId="0" xfId="5" applyFont="1" applyFill="1" applyAlignment="1">
      <alignment horizontal="center" vertical="center"/>
    </xf>
    <xf numFmtId="0" fontId="29" fillId="32" borderId="17" xfId="5" applyFont="1" applyFill="1" applyBorder="1" applyAlignment="1">
      <alignment horizontal="center" vertical="center"/>
    </xf>
    <xf numFmtId="1" fontId="41" fillId="13" borderId="20" xfId="5" applyNumberFormat="1" applyFont="1" applyFill="1" applyBorder="1" applyAlignment="1">
      <alignment horizontal="center" vertical="center" shrinkToFit="1"/>
    </xf>
    <xf numFmtId="1" fontId="10" fillId="19" borderId="4" xfId="5" applyNumberFormat="1" applyFont="1" applyFill="1" applyBorder="1" applyAlignment="1">
      <alignment horizontal="center" vertical="center" shrinkToFit="1"/>
    </xf>
    <xf numFmtId="1" fontId="13" fillId="24" borderId="33" xfId="5" applyNumberFormat="1" applyFont="1" applyFill="1" applyBorder="1" applyAlignment="1">
      <alignment horizontal="center" vertical="top" shrinkToFit="1"/>
    </xf>
    <xf numFmtId="0" fontId="5" fillId="11" borderId="0" xfId="5" applyFont="1" applyFill="1" applyAlignment="1">
      <alignment horizontal="center" vertical="top"/>
    </xf>
    <xf numFmtId="0" fontId="5" fillId="11" borderId="0" xfId="5" applyFont="1" applyFill="1" applyAlignment="1">
      <alignment horizontal="left" vertical="top"/>
    </xf>
    <xf numFmtId="0" fontId="5" fillId="19" borderId="0" xfId="5" applyFont="1" applyFill="1" applyAlignment="1">
      <alignment horizontal="center" vertical="center"/>
    </xf>
    <xf numFmtId="0" fontId="5" fillId="0" borderId="0" xfId="5" applyFont="1" applyAlignment="1">
      <alignment horizontal="center" vertical="top"/>
    </xf>
    <xf numFmtId="0" fontId="18" fillId="0" borderId="0" xfId="5" applyFont="1" applyAlignment="1">
      <alignment horizontal="left" vertical="top"/>
    </xf>
    <xf numFmtId="0" fontId="42" fillId="0" borderId="0" xfId="2" applyProtection="1">
      <protection locked="0"/>
    </xf>
    <xf numFmtId="0" fontId="43" fillId="0" borderId="0" xfId="2" applyFont="1" applyProtection="1">
      <protection locked="0"/>
    </xf>
    <xf numFmtId="0" fontId="46" fillId="0" borderId="0" xfId="2" applyFont="1" applyProtection="1">
      <protection hidden="1"/>
    </xf>
    <xf numFmtId="0" fontId="47" fillId="11" borderId="48" xfId="2" applyFont="1" applyFill="1" applyBorder="1" applyAlignment="1" applyProtection="1">
      <alignment horizontal="center" vertical="center"/>
      <protection hidden="1"/>
    </xf>
    <xf numFmtId="0" fontId="48" fillId="11" borderId="49" xfId="2" applyFont="1" applyFill="1" applyBorder="1" applyAlignment="1" applyProtection="1">
      <alignment horizontal="center" vertical="center"/>
      <protection hidden="1"/>
    </xf>
    <xf numFmtId="0" fontId="49" fillId="11" borderId="49" xfId="2" applyFont="1" applyFill="1" applyBorder="1" applyAlignment="1" applyProtection="1">
      <alignment horizontal="center" vertical="center"/>
      <protection hidden="1"/>
    </xf>
    <xf numFmtId="0" fontId="48" fillId="11" borderId="50" xfId="2" applyFont="1" applyFill="1" applyBorder="1" applyAlignment="1" applyProtection="1">
      <alignment horizontal="center" vertical="center"/>
      <protection hidden="1"/>
    </xf>
    <xf numFmtId="0" fontId="42" fillId="0" borderId="0" xfId="2" applyProtection="1">
      <protection hidden="1"/>
    </xf>
    <xf numFmtId="0" fontId="47" fillId="0" borderId="48" xfId="2" applyFont="1" applyBorder="1" applyAlignment="1" applyProtection="1">
      <alignment horizontal="center" vertical="center"/>
      <protection hidden="1"/>
    </xf>
    <xf numFmtId="0" fontId="48" fillId="0" borderId="49" xfId="2" applyFont="1" applyBorder="1" applyAlignment="1" applyProtection="1">
      <alignment horizontal="center" vertical="center"/>
      <protection hidden="1"/>
    </xf>
    <xf numFmtId="0" fontId="49" fillId="0" borderId="49" xfId="2" applyFont="1" applyBorder="1" applyAlignment="1" applyProtection="1">
      <alignment horizontal="center" vertical="center"/>
      <protection hidden="1"/>
    </xf>
    <xf numFmtId="0" fontId="48" fillId="0" borderId="50" xfId="2" applyFont="1" applyBorder="1" applyAlignment="1" applyProtection="1">
      <alignment horizontal="center" vertical="center"/>
      <protection hidden="1"/>
    </xf>
    <xf numFmtId="0" fontId="47" fillId="0" borderId="51" xfId="2" applyFont="1" applyBorder="1" applyAlignment="1" applyProtection="1">
      <alignment horizontal="center" vertical="center"/>
      <protection hidden="1"/>
    </xf>
    <xf numFmtId="0" fontId="48" fillId="0" borderId="52" xfId="2" applyFont="1" applyBorder="1" applyAlignment="1" applyProtection="1">
      <alignment horizontal="center" vertical="center"/>
      <protection hidden="1"/>
    </xf>
    <xf numFmtId="0" fontId="49" fillId="0" borderId="52" xfId="2" applyFont="1" applyBorder="1" applyAlignment="1" applyProtection="1">
      <alignment horizontal="center" vertical="center"/>
      <protection hidden="1"/>
    </xf>
    <xf numFmtId="0" fontId="48" fillId="0" borderId="53" xfId="2" applyFont="1" applyBorder="1" applyAlignment="1" applyProtection="1">
      <alignment horizontal="center" vertical="center"/>
      <protection hidden="1"/>
    </xf>
    <xf numFmtId="166" fontId="50" fillId="0" borderId="54" xfId="2" applyNumberFormat="1" applyFont="1" applyBorder="1" applyAlignment="1" applyProtection="1">
      <alignment horizontal="center" vertical="center"/>
      <protection hidden="1"/>
    </xf>
    <xf numFmtId="166" fontId="46" fillId="0" borderId="55" xfId="2" applyNumberFormat="1" applyFont="1" applyBorder="1" applyAlignment="1" applyProtection="1">
      <alignment horizontal="center" vertical="center"/>
      <protection hidden="1"/>
    </xf>
    <xf numFmtId="166" fontId="51" fillId="38" borderId="17" xfId="2" applyNumberFormat="1" applyFont="1" applyFill="1" applyBorder="1" applyAlignment="1" applyProtection="1">
      <alignment horizontal="center" vertical="center"/>
      <protection hidden="1"/>
    </xf>
    <xf numFmtId="166" fontId="51" fillId="38" borderId="56" xfId="2" applyNumberFormat="1" applyFont="1" applyFill="1" applyBorder="1" applyAlignment="1" applyProtection="1">
      <alignment horizontal="center" vertical="center"/>
      <protection hidden="1"/>
    </xf>
    <xf numFmtId="166" fontId="52" fillId="0" borderId="55" xfId="2" applyNumberFormat="1" applyFont="1" applyBorder="1" applyAlignment="1" applyProtection="1">
      <alignment horizontal="center" vertical="center"/>
      <protection hidden="1"/>
    </xf>
    <xf numFmtId="166" fontId="52" fillId="0" borderId="57" xfId="2" applyNumberFormat="1" applyFont="1" applyBorder="1" applyAlignment="1" applyProtection="1">
      <alignment horizontal="center" vertical="center"/>
      <protection hidden="1"/>
    </xf>
    <xf numFmtId="166" fontId="50" fillId="0" borderId="58" xfId="2" applyNumberFormat="1" applyFont="1" applyBorder="1" applyAlignment="1" applyProtection="1">
      <alignment horizontal="center" vertical="center"/>
      <protection hidden="1"/>
    </xf>
    <xf numFmtId="166" fontId="46" fillId="0" borderId="17" xfId="2" applyNumberFormat="1" applyFont="1" applyBorder="1" applyAlignment="1" applyProtection="1">
      <alignment horizontal="center" vertical="center"/>
      <protection hidden="1"/>
    </xf>
    <xf numFmtId="166" fontId="46" fillId="0" borderId="56" xfId="2" applyNumberFormat="1" applyFont="1" applyBorder="1" applyAlignment="1" applyProtection="1">
      <alignment horizontal="center" vertical="center"/>
      <protection hidden="1"/>
    </xf>
    <xf numFmtId="166" fontId="51" fillId="38" borderId="58" xfId="2" applyNumberFormat="1" applyFont="1" applyFill="1" applyBorder="1" applyAlignment="1" applyProtection="1">
      <alignment horizontal="center" vertical="center"/>
      <protection hidden="1"/>
    </xf>
    <xf numFmtId="166" fontId="51" fillId="39" borderId="17" xfId="2" applyNumberFormat="1" applyFont="1" applyFill="1" applyBorder="1" applyAlignment="1" applyProtection="1">
      <alignment horizontal="center" vertical="center"/>
      <protection hidden="1"/>
    </xf>
    <xf numFmtId="166" fontId="52" fillId="0" borderId="17" xfId="2" applyNumberFormat="1" applyFont="1" applyBorder="1" applyAlignment="1" applyProtection="1">
      <alignment horizontal="center" vertical="center"/>
      <protection hidden="1"/>
    </xf>
    <xf numFmtId="166" fontId="52" fillId="0" borderId="56" xfId="2" applyNumberFormat="1" applyFont="1" applyBorder="1" applyAlignment="1" applyProtection="1">
      <alignment horizontal="center" vertical="center"/>
      <protection hidden="1"/>
    </xf>
    <xf numFmtId="166" fontId="51" fillId="17" borderId="56" xfId="2" applyNumberFormat="1" applyFont="1" applyFill="1" applyBorder="1" applyAlignment="1" applyProtection="1">
      <alignment horizontal="center" vertical="center"/>
      <protection hidden="1"/>
    </xf>
    <xf numFmtId="166" fontId="51" fillId="40" borderId="17" xfId="2" applyNumberFormat="1" applyFont="1" applyFill="1" applyBorder="1" applyAlignment="1" applyProtection="1">
      <alignment horizontal="center" vertical="center"/>
      <protection hidden="1"/>
    </xf>
    <xf numFmtId="166" fontId="51" fillId="40" borderId="56" xfId="2" applyNumberFormat="1" applyFont="1" applyFill="1" applyBorder="1" applyAlignment="1" applyProtection="1">
      <alignment horizontal="center" vertical="center"/>
      <protection hidden="1"/>
    </xf>
    <xf numFmtId="166" fontId="51" fillId="36" borderId="58" xfId="2" applyNumberFormat="1" applyFont="1" applyFill="1" applyBorder="1" applyAlignment="1" applyProtection="1">
      <alignment horizontal="center" vertical="center"/>
      <protection hidden="1"/>
    </xf>
    <xf numFmtId="166" fontId="52" fillId="41" borderId="17" xfId="2" applyNumberFormat="1" applyFont="1" applyFill="1" applyBorder="1" applyAlignment="1" applyProtection="1">
      <alignment horizontal="center" vertical="center"/>
      <protection hidden="1"/>
    </xf>
    <xf numFmtId="166" fontId="46" fillId="41" borderId="17" xfId="2" applyNumberFormat="1" applyFont="1" applyFill="1" applyBorder="1" applyAlignment="1" applyProtection="1">
      <alignment horizontal="center" vertical="center"/>
      <protection hidden="1"/>
    </xf>
    <xf numFmtId="166" fontId="46" fillId="42" borderId="17" xfId="2" applyNumberFormat="1" applyFont="1" applyFill="1" applyBorder="1" applyAlignment="1" applyProtection="1">
      <alignment horizontal="center" vertical="center"/>
      <protection hidden="1"/>
    </xf>
    <xf numFmtId="166" fontId="51" fillId="43" borderId="17" xfId="2" applyNumberFormat="1" applyFont="1" applyFill="1" applyBorder="1" applyAlignment="1" applyProtection="1">
      <alignment horizontal="center" vertical="center"/>
      <protection hidden="1"/>
    </xf>
    <xf numFmtId="166" fontId="52" fillId="11" borderId="17" xfId="2" applyNumberFormat="1" applyFont="1" applyFill="1" applyBorder="1" applyAlignment="1" applyProtection="1">
      <alignment horizontal="center" vertical="center"/>
      <protection hidden="1"/>
    </xf>
    <xf numFmtId="166" fontId="51" fillId="34" borderId="58" xfId="2" applyNumberFormat="1" applyFont="1" applyFill="1" applyBorder="1" applyAlignment="1" applyProtection="1">
      <alignment horizontal="center" vertical="center"/>
      <protection hidden="1"/>
    </xf>
    <xf numFmtId="166" fontId="50" fillId="0" borderId="59" xfId="2" applyNumberFormat="1" applyFont="1" applyBorder="1" applyAlignment="1" applyProtection="1">
      <alignment horizontal="center" vertical="center"/>
      <protection hidden="1"/>
    </xf>
    <xf numFmtId="166" fontId="46" fillId="0" borderId="60" xfId="2" applyNumberFormat="1" applyFont="1" applyBorder="1" applyAlignment="1" applyProtection="1">
      <alignment horizontal="center" vertical="center"/>
      <protection hidden="1"/>
    </xf>
    <xf numFmtId="166" fontId="46" fillId="0" borderId="61" xfId="2" applyNumberFormat="1" applyFont="1" applyBorder="1" applyAlignment="1" applyProtection="1">
      <alignment horizontal="center" vertical="center"/>
      <protection hidden="1"/>
    </xf>
    <xf numFmtId="166" fontId="51" fillId="34" borderId="59" xfId="2" applyNumberFormat="1" applyFont="1" applyFill="1" applyBorder="1" applyAlignment="1" applyProtection="1">
      <alignment horizontal="center" vertical="center"/>
      <protection hidden="1"/>
    </xf>
    <xf numFmtId="166" fontId="52" fillId="0" borderId="60" xfId="2" applyNumberFormat="1" applyFont="1" applyBorder="1" applyAlignment="1" applyProtection="1">
      <alignment horizontal="center" vertical="center"/>
      <protection hidden="1"/>
    </xf>
    <xf numFmtId="166" fontId="52" fillId="0" borderId="61" xfId="2" applyNumberFormat="1" applyFont="1" applyBorder="1" applyAlignment="1" applyProtection="1">
      <alignment horizontal="center" vertical="center"/>
      <protection hidden="1"/>
    </xf>
    <xf numFmtId="0" fontId="53" fillId="0" borderId="0" xfId="2" applyFont="1" applyAlignment="1" applyProtection="1">
      <alignment horizontal="center" vertical="center"/>
      <protection locked="0"/>
    </xf>
    <xf numFmtId="0" fontId="54" fillId="36" borderId="0" xfId="2" applyFont="1" applyFill="1" applyAlignment="1" applyProtection="1">
      <alignment horizontal="left" vertical="center"/>
      <protection locked="0"/>
    </xf>
    <xf numFmtId="0" fontId="12" fillId="0" borderId="0" xfId="2" applyFont="1" applyAlignment="1" applyProtection="1">
      <alignment horizontal="left" vertical="center"/>
      <protection locked="0"/>
    </xf>
    <xf numFmtId="0" fontId="12" fillId="0" borderId="0" xfId="2" applyFont="1" applyAlignment="1" applyProtection="1">
      <alignment horizontal="left"/>
      <protection locked="0"/>
    </xf>
    <xf numFmtId="0" fontId="54" fillId="39" borderId="0" xfId="2" applyFont="1" applyFill="1" applyAlignment="1" applyProtection="1">
      <alignment horizontal="left" vertical="center"/>
      <protection locked="0"/>
    </xf>
    <xf numFmtId="0" fontId="12" fillId="41" borderId="0" xfId="2" applyFont="1" applyFill="1" applyAlignment="1" applyProtection="1">
      <alignment horizontal="left" vertical="center"/>
      <protection locked="0"/>
    </xf>
    <xf numFmtId="0" fontId="54" fillId="17" borderId="0" xfId="2" applyFont="1" applyFill="1" applyAlignment="1" applyProtection="1">
      <alignment horizontal="left" vertical="center"/>
      <protection locked="0"/>
    </xf>
    <xf numFmtId="0" fontId="12" fillId="42" borderId="0" xfId="2" applyFont="1" applyFill="1" applyAlignment="1" applyProtection="1">
      <alignment horizontal="left" vertical="center"/>
      <protection locked="0"/>
    </xf>
    <xf numFmtId="0" fontId="54" fillId="43" borderId="0" xfId="2" applyFont="1" applyFill="1" applyAlignment="1" applyProtection="1">
      <alignment horizontal="left" vertical="center"/>
      <protection locked="0"/>
    </xf>
    <xf numFmtId="0" fontId="54" fillId="34" borderId="0" xfId="2" applyFont="1" applyFill="1" applyAlignment="1" applyProtection="1">
      <alignment horizontal="left" vertical="center"/>
      <protection locked="0"/>
    </xf>
    <xf numFmtId="166" fontId="51" fillId="39" borderId="55" xfId="2" applyNumberFormat="1" applyFont="1" applyFill="1" applyBorder="1" applyAlignment="1" applyProtection="1">
      <alignment horizontal="center" vertical="center"/>
      <protection hidden="1"/>
    </xf>
    <xf numFmtId="166" fontId="51" fillId="34" borderId="55" xfId="2" applyNumberFormat="1" applyFont="1" applyFill="1" applyBorder="1" applyAlignment="1" applyProtection="1">
      <alignment horizontal="center" vertical="center"/>
      <protection hidden="1"/>
    </xf>
    <xf numFmtId="166" fontId="52" fillId="44" borderId="55" xfId="2" applyNumberFormat="1" applyFont="1" applyFill="1" applyBorder="1" applyAlignment="1" applyProtection="1">
      <alignment horizontal="center" vertical="center"/>
      <protection hidden="1"/>
    </xf>
    <xf numFmtId="166" fontId="52" fillId="44" borderId="57" xfId="2" applyNumberFormat="1" applyFont="1" applyFill="1" applyBorder="1" applyAlignment="1" applyProtection="1">
      <alignment horizontal="center" vertical="center"/>
      <protection hidden="1"/>
    </xf>
    <xf numFmtId="166" fontId="51" fillId="0" borderId="54" xfId="2" applyNumberFormat="1" applyFont="1" applyBorder="1" applyAlignment="1" applyProtection="1">
      <alignment horizontal="center" vertical="center"/>
      <protection hidden="1"/>
    </xf>
    <xf numFmtId="166" fontId="51" fillId="38" borderId="55" xfId="2" applyNumberFormat="1" applyFont="1" applyFill="1" applyBorder="1" applyAlignment="1" applyProtection="1">
      <alignment horizontal="center" vertical="center"/>
      <protection hidden="1"/>
    </xf>
    <xf numFmtId="166" fontId="51" fillId="38" borderId="57" xfId="2" applyNumberFormat="1" applyFont="1" applyFill="1" applyBorder="1" applyAlignment="1" applyProtection="1">
      <alignment horizontal="center" vertical="center"/>
      <protection hidden="1"/>
    </xf>
    <xf numFmtId="166" fontId="51" fillId="40" borderId="57" xfId="2" applyNumberFormat="1" applyFont="1" applyFill="1" applyBorder="1" applyAlignment="1" applyProtection="1">
      <alignment horizontal="center" vertical="center"/>
      <protection hidden="1"/>
    </xf>
    <xf numFmtId="166" fontId="46" fillId="44" borderId="17" xfId="2" applyNumberFormat="1" applyFont="1" applyFill="1" applyBorder="1" applyAlignment="1" applyProtection="1">
      <alignment horizontal="center" vertical="center"/>
      <protection hidden="1"/>
    </xf>
    <xf numFmtId="166" fontId="46" fillId="44" borderId="56" xfId="2" applyNumberFormat="1" applyFont="1" applyFill="1" applyBorder="1" applyAlignment="1" applyProtection="1">
      <alignment horizontal="center" vertical="center"/>
      <protection hidden="1"/>
    </xf>
    <xf numFmtId="0" fontId="42" fillId="0" borderId="0" xfId="2" applyAlignment="1" applyProtection="1">
      <alignment horizontal="left"/>
      <protection locked="0"/>
    </xf>
    <xf numFmtId="0" fontId="12" fillId="44" borderId="0" xfId="2" applyFont="1" applyFill="1" applyAlignment="1" applyProtection="1">
      <alignment horizontal="left" vertical="center"/>
      <protection locked="0"/>
    </xf>
    <xf numFmtId="0" fontId="54" fillId="38" borderId="0" xfId="2" applyFont="1" applyFill="1" applyAlignment="1" applyProtection="1">
      <alignment horizontal="left" vertical="center"/>
      <protection locked="0"/>
    </xf>
    <xf numFmtId="0" fontId="54" fillId="34" borderId="0" xfId="2" applyFont="1" applyFill="1" applyAlignment="1" applyProtection="1">
      <alignment horizontal="left"/>
      <protection locked="0"/>
    </xf>
    <xf numFmtId="0" fontId="47" fillId="11" borderId="51" xfId="2" applyFont="1" applyFill="1" applyBorder="1" applyAlignment="1" applyProtection="1">
      <alignment horizontal="center" vertical="center"/>
      <protection hidden="1"/>
    </xf>
    <xf numFmtId="0" fontId="48" fillId="11" borderId="52" xfId="2" applyFont="1" applyFill="1" applyBorder="1" applyAlignment="1" applyProtection="1">
      <alignment horizontal="center" vertical="center"/>
      <protection hidden="1"/>
    </xf>
    <xf numFmtId="0" fontId="49" fillId="11" borderId="52" xfId="2" applyFont="1" applyFill="1" applyBorder="1" applyAlignment="1" applyProtection="1">
      <alignment horizontal="center" vertical="center"/>
      <protection hidden="1"/>
    </xf>
    <xf numFmtId="0" fontId="48" fillId="11" borderId="53" xfId="2" applyFont="1" applyFill="1" applyBorder="1" applyAlignment="1" applyProtection="1">
      <alignment horizontal="center" vertical="center"/>
      <protection hidden="1"/>
    </xf>
    <xf numFmtId="166" fontId="50" fillId="0" borderId="17" xfId="2" applyNumberFormat="1" applyFont="1" applyBorder="1" applyAlignment="1" applyProtection="1">
      <alignment horizontal="center" vertical="center"/>
      <protection hidden="1"/>
    </xf>
    <xf numFmtId="166" fontId="46" fillId="44" borderId="55" xfId="2" applyNumberFormat="1" applyFont="1" applyFill="1" applyBorder="1" applyAlignment="1" applyProtection="1">
      <alignment horizontal="center" vertical="center"/>
      <protection hidden="1"/>
    </xf>
    <xf numFmtId="166" fontId="46" fillId="44" borderId="57" xfId="2" applyNumberFormat="1" applyFont="1" applyFill="1" applyBorder="1" applyAlignment="1" applyProtection="1">
      <alignment horizontal="center" vertical="center"/>
      <protection hidden="1"/>
    </xf>
    <xf numFmtId="166" fontId="51" fillId="17" borderId="17" xfId="2" applyNumberFormat="1" applyFont="1" applyFill="1" applyBorder="1" applyAlignment="1" applyProtection="1">
      <alignment horizontal="center" vertical="center"/>
      <protection hidden="1"/>
    </xf>
    <xf numFmtId="166" fontId="52" fillId="44" borderId="17" xfId="2" applyNumberFormat="1" applyFont="1" applyFill="1" applyBorder="1" applyAlignment="1" applyProtection="1">
      <alignment horizontal="center" vertical="center"/>
      <protection hidden="1"/>
    </xf>
    <xf numFmtId="166" fontId="52" fillId="44" borderId="56" xfId="2" applyNumberFormat="1" applyFont="1" applyFill="1" applyBorder="1" applyAlignment="1" applyProtection="1">
      <alignment horizontal="center" vertical="center"/>
      <protection hidden="1"/>
    </xf>
    <xf numFmtId="0" fontId="12" fillId="0" borderId="0" xfId="2" applyFont="1" applyProtection="1">
      <protection locked="0"/>
    </xf>
    <xf numFmtId="0" fontId="55" fillId="11" borderId="0" xfId="2" applyFont="1" applyFill="1" applyAlignment="1" applyProtection="1">
      <alignment vertical="center"/>
      <protection locked="0"/>
    </xf>
    <xf numFmtId="0" fontId="55" fillId="0" borderId="0" xfId="2" applyFont="1" applyAlignment="1" applyProtection="1">
      <alignment horizontal="center" vertical="center"/>
      <protection locked="0"/>
    </xf>
    <xf numFmtId="0" fontId="55" fillId="45" borderId="0" xfId="2" applyFont="1" applyFill="1" applyAlignment="1" applyProtection="1">
      <alignment vertical="center"/>
      <protection locked="0"/>
    </xf>
    <xf numFmtId="0" fontId="53" fillId="0" borderId="0" xfId="2" applyFont="1" applyAlignment="1" applyProtection="1">
      <alignment vertical="center"/>
      <protection locked="0"/>
    </xf>
    <xf numFmtId="0" fontId="56" fillId="46" borderId="0" xfId="2" applyFont="1" applyFill="1" applyAlignment="1" applyProtection="1">
      <alignment vertical="center"/>
      <protection locked="0"/>
    </xf>
    <xf numFmtId="0" fontId="53" fillId="0" borderId="0" xfId="2" applyFont="1" applyAlignment="1" applyProtection="1">
      <alignment horizontal="left" vertical="center"/>
      <protection locked="0"/>
    </xf>
    <xf numFmtId="167" fontId="56" fillId="0" borderId="0" xfId="2" applyNumberFormat="1" applyFont="1" applyAlignment="1" applyProtection="1">
      <alignment vertical="center"/>
      <protection locked="0"/>
    </xf>
    <xf numFmtId="167" fontId="56" fillId="23" borderId="0" xfId="2" applyNumberFormat="1" applyFont="1" applyFill="1" applyAlignment="1" applyProtection="1">
      <alignment vertical="center"/>
      <protection locked="0"/>
    </xf>
    <xf numFmtId="167" fontId="56" fillId="47" borderId="0" xfId="2" applyNumberFormat="1" applyFont="1" applyFill="1" applyAlignment="1" applyProtection="1">
      <alignment vertical="center"/>
      <protection locked="0"/>
    </xf>
    <xf numFmtId="49" fontId="56" fillId="44" borderId="0" xfId="2" applyNumberFormat="1" applyFont="1" applyFill="1" applyAlignment="1" applyProtection="1">
      <alignment vertical="center"/>
      <protection locked="0"/>
    </xf>
    <xf numFmtId="49" fontId="56" fillId="0" borderId="0" xfId="2" applyNumberFormat="1" applyFont="1" applyAlignment="1" applyProtection="1">
      <alignment vertical="center"/>
      <protection locked="0"/>
    </xf>
    <xf numFmtId="49" fontId="56" fillId="29" borderId="0" xfId="2" applyNumberFormat="1" applyFont="1" applyFill="1" applyAlignment="1" applyProtection="1">
      <alignment vertical="center"/>
      <protection locked="0"/>
    </xf>
    <xf numFmtId="0" fontId="53" fillId="12" borderId="0" xfId="2" applyFont="1" applyFill="1" applyAlignment="1" applyProtection="1">
      <alignment horizontal="left" vertical="center"/>
      <protection locked="0"/>
    </xf>
    <xf numFmtId="0" fontId="42" fillId="12" borderId="0" xfId="2" applyFill="1" applyProtection="1">
      <protection locked="0"/>
    </xf>
    <xf numFmtId="0" fontId="53" fillId="0" borderId="0" xfId="2" applyFont="1" applyAlignment="1" applyProtection="1">
      <alignment vertical="center"/>
      <protection hidden="1"/>
    </xf>
    <xf numFmtId="49" fontId="56" fillId="0" borderId="0" xfId="2" applyNumberFormat="1" applyFont="1" applyAlignment="1" applyProtection="1">
      <alignment vertical="center"/>
      <protection hidden="1"/>
    </xf>
    <xf numFmtId="0" fontId="57" fillId="0" borderId="0" xfId="1" applyFont="1" applyAlignment="1" applyProtection="1">
      <alignment vertical="center"/>
      <protection hidden="1"/>
    </xf>
    <xf numFmtId="0" fontId="56" fillId="0" borderId="0" xfId="2" applyFont="1" applyProtection="1">
      <protection locked="0"/>
    </xf>
    <xf numFmtId="0" fontId="58" fillId="0" borderId="0" xfId="3" applyFont="1" applyAlignment="1">
      <alignment horizontal="center" vertical="center"/>
    </xf>
    <xf numFmtId="0" fontId="74" fillId="0" borderId="0" xfId="3"/>
    <xf numFmtId="0" fontId="74" fillId="0" borderId="0" xfId="3" applyAlignment="1">
      <alignment horizontal="center" vertical="center"/>
    </xf>
    <xf numFmtId="0" fontId="60" fillId="6" borderId="17" xfId="3" applyFont="1" applyFill="1" applyBorder="1" applyAlignment="1">
      <alignment horizontal="left" vertical="center"/>
    </xf>
    <xf numFmtId="0" fontId="60" fillId="6" borderId="17" xfId="3" applyFont="1" applyFill="1" applyBorder="1"/>
    <xf numFmtId="0" fontId="60" fillId="0" borderId="0" xfId="3" applyFont="1"/>
    <xf numFmtId="0" fontId="60" fillId="25" borderId="17" xfId="3" applyFont="1" applyFill="1" applyBorder="1" applyAlignment="1">
      <alignment horizontal="left"/>
    </xf>
    <xf numFmtId="0" fontId="60" fillId="25" borderId="17" xfId="3" applyFont="1" applyFill="1" applyBorder="1"/>
    <xf numFmtId="0" fontId="60" fillId="32" borderId="17" xfId="3" applyFont="1" applyFill="1" applyBorder="1" applyAlignment="1">
      <alignment horizontal="left"/>
    </xf>
    <xf numFmtId="0" fontId="60" fillId="32" borderId="17" xfId="3" applyFont="1" applyFill="1" applyBorder="1"/>
    <xf numFmtId="0" fontId="58" fillId="6" borderId="49" xfId="3" applyFont="1" applyFill="1" applyBorder="1" applyAlignment="1">
      <alignment horizontal="center" vertical="center"/>
    </xf>
    <xf numFmtId="0" fontId="58" fillId="25" borderId="49" xfId="3" applyFont="1" applyFill="1" applyBorder="1" applyAlignment="1">
      <alignment horizontal="center" vertical="center"/>
    </xf>
    <xf numFmtId="0" fontId="58" fillId="32" borderId="49" xfId="3" applyFont="1" applyFill="1" applyBorder="1" applyAlignment="1">
      <alignment horizontal="center" vertical="center"/>
    </xf>
    <xf numFmtId="0" fontId="61" fillId="0" borderId="55" xfId="3" applyFont="1" applyBorder="1" applyAlignment="1">
      <alignment horizontal="center" vertical="center"/>
    </xf>
    <xf numFmtId="0" fontId="62" fillId="0" borderId="17" xfId="2" applyFont="1" applyBorder="1" applyAlignment="1">
      <alignment vertical="center" wrapText="1"/>
    </xf>
    <xf numFmtId="0" fontId="63" fillId="0" borderId="17" xfId="2" applyFont="1" applyBorder="1" applyAlignment="1">
      <alignment horizontal="center" vertical="center" wrapText="1"/>
    </xf>
    <xf numFmtId="0" fontId="61" fillId="0" borderId="0" xfId="3" applyFont="1"/>
    <xf numFmtId="0" fontId="61" fillId="0" borderId="55" xfId="3" applyFont="1" applyBorder="1" applyAlignment="1">
      <alignment horizontal="center"/>
    </xf>
    <xf numFmtId="0" fontId="61" fillId="0" borderId="17" xfId="3" applyFont="1" applyBorder="1" applyAlignment="1">
      <alignment horizontal="center" vertical="center"/>
    </xf>
    <xf numFmtId="0" fontId="61" fillId="0" borderId="17" xfId="3" applyFont="1" applyBorder="1" applyAlignment="1">
      <alignment horizontal="center"/>
    </xf>
    <xf numFmtId="0" fontId="64" fillId="0" borderId="17" xfId="2" applyFont="1" applyBorder="1" applyAlignment="1">
      <alignment vertical="center" wrapText="1"/>
    </xf>
    <xf numFmtId="0" fontId="65" fillId="0" borderId="70" xfId="2" applyFont="1" applyBorder="1" applyAlignment="1">
      <alignment vertical="center"/>
    </xf>
    <xf numFmtId="0" fontId="66" fillId="0" borderId="0" xfId="3" applyFont="1"/>
    <xf numFmtId="0" fontId="67" fillId="0" borderId="0" xfId="3" applyFont="1"/>
    <xf numFmtId="0" fontId="61" fillId="0" borderId="0" xfId="3" applyFont="1" applyAlignment="1">
      <alignment horizontal="center"/>
    </xf>
    <xf numFmtId="0" fontId="61" fillId="0" borderId="0" xfId="3" applyFont="1" applyAlignment="1">
      <alignment horizontal="center" vertical="center"/>
    </xf>
    <xf numFmtId="0" fontId="60" fillId="45" borderId="17" xfId="3" applyFont="1" applyFill="1" applyBorder="1"/>
    <xf numFmtId="0" fontId="74" fillId="0" borderId="0" xfId="3" applyAlignment="1">
      <alignment vertical="center"/>
    </xf>
    <xf numFmtId="0" fontId="74" fillId="0" borderId="38" xfId="3" applyBorder="1" applyAlignment="1">
      <alignment horizontal="center"/>
    </xf>
    <xf numFmtId="0" fontId="44" fillId="22" borderId="17" xfId="3" applyFont="1" applyFill="1" applyBorder="1" applyAlignment="1">
      <alignment horizontal="center" vertical="center"/>
    </xf>
    <xf numFmtId="0" fontId="68" fillId="15" borderId="17" xfId="3" applyFont="1" applyFill="1" applyBorder="1"/>
    <xf numFmtId="0" fontId="12" fillId="0" borderId="0" xfId="3" applyFont="1"/>
    <xf numFmtId="0" fontId="69" fillId="48" borderId="17" xfId="3" applyFont="1" applyFill="1" applyBorder="1"/>
    <xf numFmtId="0" fontId="74" fillId="49" borderId="17" xfId="3" applyFill="1" applyBorder="1"/>
    <xf numFmtId="0" fontId="74" fillId="22" borderId="17" xfId="3" applyFill="1" applyBorder="1"/>
    <xf numFmtId="0" fontId="74" fillId="22" borderId="17" xfId="3" applyFill="1" applyBorder="1" applyAlignment="1">
      <alignment horizontal="left" vertical="center"/>
    </xf>
    <xf numFmtId="0" fontId="74" fillId="0" borderId="17" xfId="3" applyBorder="1" applyAlignment="1">
      <alignment vertical="center"/>
    </xf>
    <xf numFmtId="0" fontId="74" fillId="50" borderId="17" xfId="3" applyFill="1" applyBorder="1" applyAlignment="1">
      <alignment vertical="center"/>
    </xf>
    <xf numFmtId="0" fontId="74" fillId="50" borderId="17" xfId="3" applyFill="1" applyBorder="1"/>
    <xf numFmtId="0" fontId="74" fillId="11" borderId="17" xfId="3" applyFill="1" applyBorder="1" applyAlignment="1">
      <alignment horizontal="center" vertical="center" wrapText="1"/>
    </xf>
    <xf numFmtId="0" fontId="74" fillId="11" borderId="17" xfId="3" applyFill="1" applyBorder="1" applyAlignment="1">
      <alignment vertical="center"/>
    </xf>
    <xf numFmtId="0" fontId="74" fillId="11" borderId="17" xfId="3" applyFill="1" applyBorder="1"/>
    <xf numFmtId="0" fontId="74" fillId="11" borderId="17" xfId="3" applyFill="1" applyBorder="1" applyAlignment="1">
      <alignment horizontal="left" vertical="center"/>
    </xf>
    <xf numFmtId="0" fontId="74" fillId="49" borderId="17" xfId="3" applyFill="1" applyBorder="1" applyAlignment="1">
      <alignment horizontal="center" vertical="center"/>
    </xf>
    <xf numFmtId="0" fontId="74" fillId="49" borderId="17" xfId="3" applyFill="1" applyBorder="1" applyAlignment="1">
      <alignment vertical="center"/>
    </xf>
    <xf numFmtId="0" fontId="60" fillId="0" borderId="0" xfId="4" applyFont="1" applyAlignment="1">
      <alignment horizontal="center" vertical="center"/>
    </xf>
    <xf numFmtId="0" fontId="74" fillId="0" borderId="0" xfId="4"/>
    <xf numFmtId="0" fontId="67" fillId="22" borderId="49" xfId="4" applyFont="1" applyFill="1" applyBorder="1" applyAlignment="1">
      <alignment horizontal="center" vertical="center"/>
    </xf>
    <xf numFmtId="0" fontId="71" fillId="0" borderId="0" xfId="4" applyFont="1" applyAlignment="1">
      <alignment horizontal="left" vertical="center"/>
    </xf>
    <xf numFmtId="0" fontId="66" fillId="0" borderId="55" xfId="4" applyFont="1" applyBorder="1" applyAlignment="1">
      <alignment horizontal="center" vertical="center"/>
    </xf>
    <xf numFmtId="0" fontId="61" fillId="0" borderId="55" xfId="4" applyFont="1" applyBorder="1" applyAlignment="1">
      <alignment horizontal="center" vertical="center"/>
    </xf>
    <xf numFmtId="0" fontId="66" fillId="0" borderId="0" xfId="4" applyFont="1"/>
    <xf numFmtId="0" fontId="66" fillId="51" borderId="17" xfId="4" applyFont="1" applyFill="1" applyBorder="1" applyAlignment="1">
      <alignment horizontal="center" vertical="center"/>
    </xf>
    <xf numFmtId="0" fontId="66" fillId="0" borderId="17" xfId="4" applyFont="1" applyBorder="1" applyAlignment="1">
      <alignment horizontal="center" vertical="center"/>
    </xf>
    <xf numFmtId="0" fontId="61" fillId="0" borderId="17" xfId="4" applyFont="1" applyBorder="1" applyAlignment="1">
      <alignment horizontal="center" vertical="center"/>
    </xf>
    <xf numFmtId="0" fontId="66" fillId="11" borderId="17" xfId="4" applyFont="1" applyFill="1" applyBorder="1" applyAlignment="1">
      <alignment horizontal="center" vertical="center"/>
    </xf>
    <xf numFmtId="0" fontId="61" fillId="11" borderId="17" xfId="4" applyFont="1" applyFill="1" applyBorder="1" applyAlignment="1">
      <alignment horizontal="center" vertical="center"/>
    </xf>
    <xf numFmtId="0" fontId="60" fillId="0" borderId="0" xfId="4" applyFont="1"/>
    <xf numFmtId="0" fontId="71" fillId="0" borderId="0" xfId="4" applyFont="1"/>
    <xf numFmtId="0" fontId="72" fillId="0" borderId="0" xfId="4" applyFont="1"/>
    <xf numFmtId="17" fontId="54" fillId="40" borderId="0" xfId="2" quotePrefix="1" applyNumberFormat="1" applyFont="1" applyFill="1" applyAlignment="1" applyProtection="1">
      <alignment horizontal="left" vertical="center"/>
      <protection locked="0"/>
    </xf>
    <xf numFmtId="0" fontId="54" fillId="38" borderId="0" xfId="2" quotePrefix="1" applyFont="1" applyFill="1" applyAlignment="1" applyProtection="1">
      <alignment horizontal="left" vertical="center"/>
      <protection locked="0"/>
    </xf>
    <xf numFmtId="0" fontId="54" fillId="40" borderId="0" xfId="2" quotePrefix="1" applyFont="1" applyFill="1" applyAlignment="1" applyProtection="1">
      <alignment horizontal="left" vertical="center"/>
      <protection locked="0"/>
    </xf>
    <xf numFmtId="164" fontId="54" fillId="34" borderId="0" xfId="2" quotePrefix="1" applyNumberFormat="1" applyFont="1" applyFill="1" applyAlignment="1" applyProtection="1">
      <alignment horizontal="left" vertical="center"/>
      <protection locked="0"/>
    </xf>
    <xf numFmtId="164" fontId="12" fillId="44" borderId="0" xfId="2" quotePrefix="1" applyNumberFormat="1" applyFont="1" applyFill="1" applyAlignment="1" applyProtection="1">
      <alignment horizontal="left" vertical="center"/>
      <protection locked="0"/>
    </xf>
    <xf numFmtId="164" fontId="10" fillId="16" borderId="20" xfId="5" quotePrefix="1" applyNumberFormat="1" applyFont="1" applyFill="1" applyBorder="1" applyAlignment="1">
      <alignment horizontal="center" vertical="center" wrapText="1"/>
    </xf>
    <xf numFmtId="1" fontId="8" fillId="15" borderId="17" xfId="5" quotePrefix="1" applyNumberFormat="1" applyFont="1" applyFill="1" applyBorder="1" applyAlignment="1">
      <alignment horizontal="center" vertical="center" shrinkToFit="1"/>
    </xf>
    <xf numFmtId="1" fontId="8" fillId="25" borderId="20" xfId="5" quotePrefix="1" applyNumberFormat="1" applyFont="1" applyFill="1" applyBorder="1" applyAlignment="1">
      <alignment horizontal="center" vertical="center" shrinkToFit="1"/>
    </xf>
    <xf numFmtId="164" fontId="29" fillId="23" borderId="0" xfId="5" quotePrefix="1" applyNumberFormat="1" applyFont="1" applyFill="1" applyAlignment="1">
      <alignment horizontal="center" vertical="center"/>
    </xf>
    <xf numFmtId="1" fontId="27" fillId="13" borderId="20" xfId="5" quotePrefix="1" applyNumberFormat="1" applyFont="1" applyFill="1" applyBorder="1" applyAlignment="1">
      <alignment horizontal="center" vertical="center" shrinkToFit="1"/>
    </xf>
    <xf numFmtId="1" fontId="8" fillId="15" borderId="20" xfId="5" quotePrefix="1" applyNumberFormat="1" applyFont="1" applyFill="1" applyBorder="1" applyAlignment="1">
      <alignment horizontal="center" vertical="center" shrinkToFit="1"/>
    </xf>
    <xf numFmtId="1" fontId="31" fillId="10" borderId="20" xfId="5" quotePrefix="1" applyNumberFormat="1" applyFont="1" applyFill="1" applyBorder="1" applyAlignment="1">
      <alignment horizontal="center" vertical="center" shrinkToFit="1"/>
    </xf>
    <xf numFmtId="0" fontId="74" fillId="49" borderId="17" xfId="3" applyFill="1" applyBorder="1" applyAlignment="1">
      <alignment horizontal="center" vertical="center" wrapText="1"/>
    </xf>
    <xf numFmtId="0" fontId="74" fillId="22" borderId="17" xfId="3" applyFill="1" applyBorder="1" applyAlignment="1">
      <alignment horizontal="center" vertical="center" wrapText="1"/>
    </xf>
    <xf numFmtId="0" fontId="74" fillId="0" borderId="17" xfId="3" applyBorder="1" applyAlignment="1">
      <alignment horizontal="center" vertical="center"/>
    </xf>
    <xf numFmtId="0" fontId="74" fillId="0" borderId="17" xfId="3" applyBorder="1" applyAlignment="1">
      <alignment horizontal="left" vertical="center" wrapText="1"/>
    </xf>
    <xf numFmtId="0" fontId="42" fillId="0" borderId="0" xfId="2" quotePrefix="1" applyProtection="1">
      <protection locked="0"/>
    </xf>
    <xf numFmtId="166" fontId="75" fillId="39" borderId="55" xfId="2" applyNumberFormat="1" applyFont="1" applyFill="1" applyBorder="1" applyAlignment="1" applyProtection="1">
      <alignment horizontal="center" vertical="center"/>
      <protection hidden="1"/>
    </xf>
    <xf numFmtId="0" fontId="3" fillId="0" borderId="0" xfId="2" applyFont="1" applyProtection="1">
      <protection locked="0"/>
    </xf>
    <xf numFmtId="0" fontId="76" fillId="38" borderId="0" xfId="2" quotePrefix="1" applyFont="1" applyFill="1" applyAlignment="1" applyProtection="1">
      <alignment horizontal="left" vertical="center"/>
      <protection locked="0"/>
    </xf>
    <xf numFmtId="0" fontId="3" fillId="0" borderId="0" xfId="2" quotePrefix="1" applyFont="1" applyProtection="1">
      <protection locked="0"/>
    </xf>
    <xf numFmtId="166" fontId="75" fillId="38" borderId="58" xfId="2" applyNumberFormat="1" applyFont="1" applyFill="1" applyBorder="1" applyAlignment="1" applyProtection="1">
      <alignment horizontal="center" vertical="center"/>
      <protection hidden="1"/>
    </xf>
    <xf numFmtId="166" fontId="75" fillId="38" borderId="17" xfId="2" applyNumberFormat="1" applyFont="1" applyFill="1" applyBorder="1" applyAlignment="1" applyProtection="1">
      <alignment horizontal="center" vertical="center"/>
      <protection hidden="1"/>
    </xf>
    <xf numFmtId="0" fontId="77" fillId="38" borderId="0" xfId="2" quotePrefix="1" applyFont="1" applyFill="1" applyProtection="1">
      <protection locked="0"/>
    </xf>
    <xf numFmtId="0" fontId="0" fillId="0" borderId="17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17" xfId="0" applyBorder="1" applyAlignment="1">
      <alignment vertical="top"/>
    </xf>
    <xf numFmtId="0" fontId="0" fillId="0" borderId="0" xfId="0" applyAlignment="1">
      <alignment wrapText="1"/>
    </xf>
    <xf numFmtId="0" fontId="2" fillId="0" borderId="17" xfId="0" applyFont="1" applyBorder="1" applyAlignment="1">
      <alignment vertical="top" wrapText="1"/>
    </xf>
    <xf numFmtId="0" fontId="2" fillId="0" borderId="0" xfId="0" applyFont="1"/>
    <xf numFmtId="0" fontId="2" fillId="0" borderId="17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70" fillId="0" borderId="0" xfId="4" applyFont="1" applyAlignment="1">
      <alignment horizontal="center"/>
    </xf>
    <xf numFmtId="0" fontId="71" fillId="0" borderId="0" xfId="4" applyFont="1" applyAlignment="1">
      <alignment horizontal="left" vertical="center"/>
    </xf>
    <xf numFmtId="0" fontId="61" fillId="51" borderId="17" xfId="4" applyFont="1" applyFill="1" applyBorder="1" applyAlignment="1">
      <alignment horizontal="center" vertical="center"/>
    </xf>
    <xf numFmtId="0" fontId="67" fillId="0" borderId="55" xfId="4" applyFont="1" applyBorder="1" applyAlignment="1">
      <alignment horizontal="center" vertical="center"/>
    </xf>
    <xf numFmtId="0" fontId="67" fillId="0" borderId="17" xfId="4" applyFont="1" applyBorder="1" applyAlignment="1">
      <alignment horizontal="center" vertical="center"/>
    </xf>
    <xf numFmtId="0" fontId="67" fillId="11" borderId="17" xfId="4" applyFont="1" applyFill="1" applyBorder="1" applyAlignment="1">
      <alignment horizontal="center" vertical="center"/>
    </xf>
    <xf numFmtId="0" fontId="61" fillId="51" borderId="10" xfId="4" applyFont="1" applyFill="1" applyBorder="1" applyAlignment="1">
      <alignment horizontal="center" vertical="center"/>
    </xf>
    <xf numFmtId="0" fontId="61" fillId="51" borderId="37" xfId="4" applyFont="1" applyFill="1" applyBorder="1" applyAlignment="1">
      <alignment horizontal="center" vertical="center"/>
    </xf>
    <xf numFmtId="0" fontId="61" fillId="51" borderId="11" xfId="4" applyFont="1" applyFill="1" applyBorder="1" applyAlignment="1">
      <alignment horizontal="center" vertical="center"/>
    </xf>
    <xf numFmtId="0" fontId="67" fillId="0" borderId="0" xfId="3" applyFont="1" applyAlignment="1">
      <alignment horizontal="center"/>
    </xf>
    <xf numFmtId="0" fontId="68" fillId="15" borderId="17" xfId="3" applyFont="1" applyFill="1" applyBorder="1" applyAlignment="1">
      <alignment horizontal="center" vertical="center"/>
    </xf>
    <xf numFmtId="0" fontId="69" fillId="48" borderId="17" xfId="3" applyFont="1" applyFill="1" applyBorder="1" applyAlignment="1">
      <alignment horizontal="center" vertical="center"/>
    </xf>
    <xf numFmtId="0" fontId="74" fillId="49" borderId="17" xfId="3" applyFill="1" applyBorder="1" applyAlignment="1">
      <alignment horizontal="center" vertical="center"/>
    </xf>
    <xf numFmtId="0" fontId="68" fillId="15" borderId="17" xfId="3" applyFont="1" applyFill="1" applyBorder="1" applyAlignment="1">
      <alignment horizontal="center" vertical="center" wrapText="1"/>
    </xf>
    <xf numFmtId="0" fontId="69" fillId="48" borderId="17" xfId="3" applyFont="1" applyFill="1" applyBorder="1" applyAlignment="1">
      <alignment horizontal="center" vertical="center" wrapText="1"/>
    </xf>
    <xf numFmtId="0" fontId="74" fillId="49" borderId="17" xfId="3" applyFill="1" applyBorder="1" applyAlignment="1">
      <alignment horizontal="center" vertical="center" wrapText="1"/>
    </xf>
    <xf numFmtId="0" fontId="68" fillId="15" borderId="17" xfId="3" applyFont="1" applyFill="1" applyBorder="1" applyAlignment="1">
      <alignment horizontal="left" vertical="center"/>
    </xf>
    <xf numFmtId="0" fontId="69" fillId="48" borderId="17" xfId="3" applyFont="1" applyFill="1" applyBorder="1" applyAlignment="1">
      <alignment horizontal="left" vertical="center"/>
    </xf>
    <xf numFmtId="0" fontId="74" fillId="22" borderId="17" xfId="3" applyFill="1" applyBorder="1" applyAlignment="1">
      <alignment horizontal="center" vertical="center"/>
    </xf>
    <xf numFmtId="0" fontId="74" fillId="50" borderId="17" xfId="3" applyFill="1" applyBorder="1" applyAlignment="1">
      <alignment horizontal="center" vertical="center"/>
    </xf>
    <xf numFmtId="0" fontId="74" fillId="11" borderId="17" xfId="3" applyFill="1" applyBorder="1" applyAlignment="1">
      <alignment horizontal="center" vertical="center"/>
    </xf>
    <xf numFmtId="0" fontId="74" fillId="22" borderId="17" xfId="3" applyFill="1" applyBorder="1" applyAlignment="1">
      <alignment horizontal="center" vertical="center" wrapText="1"/>
    </xf>
    <xf numFmtId="0" fontId="74" fillId="11" borderId="17" xfId="3" applyFill="1" applyBorder="1" applyAlignment="1">
      <alignment horizontal="center" vertical="center" wrapText="1"/>
    </xf>
    <xf numFmtId="0" fontId="74" fillId="49" borderId="17" xfId="3" applyFill="1" applyBorder="1" applyAlignment="1">
      <alignment horizontal="left" vertical="center"/>
    </xf>
    <xf numFmtId="0" fontId="74" fillId="11" borderId="17" xfId="3" applyFill="1" applyBorder="1" applyAlignment="1">
      <alignment horizontal="left" vertical="center"/>
    </xf>
    <xf numFmtId="0" fontId="74" fillId="22" borderId="17" xfId="3" applyFill="1" applyBorder="1" applyAlignment="1">
      <alignment horizontal="left" vertical="center"/>
    </xf>
    <xf numFmtId="0" fontId="74" fillId="0" borderId="17" xfId="3" applyBorder="1" applyAlignment="1">
      <alignment horizontal="left" vertical="center"/>
    </xf>
    <xf numFmtId="0" fontId="74" fillId="50" borderId="17" xfId="3" applyFill="1" applyBorder="1" applyAlignment="1">
      <alignment horizontal="left" vertical="center"/>
    </xf>
    <xf numFmtId="0" fontId="59" fillId="42" borderId="0" xfId="3" applyFont="1" applyFill="1" applyAlignment="1">
      <alignment horizontal="center"/>
    </xf>
    <xf numFmtId="0" fontId="44" fillId="0" borderId="0" xfId="2" applyFont="1" applyAlignment="1" applyProtection="1">
      <alignment horizontal="center"/>
      <protection locked="0"/>
    </xf>
    <xf numFmtId="165" fontId="45" fillId="37" borderId="45" xfId="2" applyNumberFormat="1" applyFont="1" applyFill="1" applyBorder="1" applyAlignment="1" applyProtection="1">
      <alignment horizontal="center"/>
      <protection hidden="1"/>
    </xf>
    <xf numFmtId="165" fontId="45" fillId="37" borderId="46" xfId="2" applyNumberFormat="1" applyFont="1" applyFill="1" applyBorder="1" applyAlignment="1" applyProtection="1">
      <alignment horizontal="center"/>
      <protection hidden="1"/>
    </xf>
    <xf numFmtId="165" fontId="45" fillId="37" borderId="47" xfId="2" applyNumberFormat="1" applyFont="1" applyFill="1" applyBorder="1" applyAlignment="1" applyProtection="1">
      <alignment horizontal="center"/>
      <protection hidden="1"/>
    </xf>
    <xf numFmtId="0" fontId="53" fillId="0" borderId="63" xfId="2" applyFont="1" applyBorder="1" applyAlignment="1" applyProtection="1">
      <alignment horizontal="center" vertical="center"/>
      <protection locked="0"/>
    </xf>
    <xf numFmtId="0" fontId="53" fillId="0" borderId="64" xfId="2" applyFont="1" applyBorder="1" applyAlignment="1" applyProtection="1">
      <alignment horizontal="center" vertical="center"/>
      <protection locked="0"/>
    </xf>
    <xf numFmtId="0" fontId="53" fillId="0" borderId="67" xfId="2" applyFont="1" applyBorder="1" applyAlignment="1" applyProtection="1">
      <alignment horizontal="center" vertical="center"/>
      <protection locked="0"/>
    </xf>
    <xf numFmtId="0" fontId="53" fillId="0" borderId="69" xfId="2" applyFont="1" applyBorder="1" applyAlignment="1" applyProtection="1">
      <alignment horizontal="center" vertical="center"/>
      <protection locked="0"/>
    </xf>
    <xf numFmtId="0" fontId="53" fillId="0" borderId="62" xfId="2" applyFont="1" applyBorder="1" applyAlignment="1" applyProtection="1">
      <alignment horizontal="center" vertical="center"/>
      <protection locked="0"/>
    </xf>
    <xf numFmtId="0" fontId="53" fillId="0" borderId="65" xfId="2" applyFont="1" applyBorder="1" applyAlignment="1" applyProtection="1">
      <alignment horizontal="center" vertical="center"/>
      <protection locked="0"/>
    </xf>
    <xf numFmtId="0" fontId="53" fillId="0" borderId="66" xfId="2" applyFont="1" applyBorder="1" applyAlignment="1" applyProtection="1">
      <alignment horizontal="center" vertical="center"/>
      <protection locked="0"/>
    </xf>
    <xf numFmtId="0" fontId="53" fillId="0" borderId="68" xfId="2" applyFont="1" applyBorder="1" applyAlignment="1" applyProtection="1">
      <alignment horizontal="center" vertical="center"/>
      <protection locked="0"/>
    </xf>
    <xf numFmtId="0" fontId="55" fillId="0" borderId="0" xfId="2" applyFont="1" applyAlignment="1" applyProtection="1">
      <alignment horizontal="center" vertical="center"/>
      <protection locked="0"/>
    </xf>
    <xf numFmtId="0" fontId="6" fillId="0" borderId="0" xfId="5" applyFont="1" applyAlignment="1">
      <alignment horizontal="center" vertical="center"/>
    </xf>
    <xf numFmtId="0" fontId="7" fillId="2" borderId="0" xfId="5" applyFont="1" applyFill="1" applyAlignment="1">
      <alignment horizontal="center" vertical="center" wrapText="1"/>
    </xf>
    <xf numFmtId="0" fontId="8" fillId="2" borderId="0" xfId="5" applyFont="1" applyFill="1" applyAlignment="1">
      <alignment horizontal="center" vertical="center" wrapText="1"/>
    </xf>
    <xf numFmtId="0" fontId="9" fillId="2" borderId="0" xfId="5" applyFont="1" applyFill="1" applyAlignment="1">
      <alignment horizontal="center" vertical="center" wrapText="1"/>
    </xf>
    <xf numFmtId="0" fontId="10" fillId="2" borderId="0" xfId="5" applyFont="1" applyFill="1" applyAlignment="1">
      <alignment horizontal="center" vertical="center" wrapText="1"/>
    </xf>
    <xf numFmtId="0" fontId="11" fillId="3" borderId="0" xfId="5" applyFont="1" applyFill="1" applyAlignment="1">
      <alignment horizontal="center" vertical="top" wrapText="1"/>
    </xf>
    <xf numFmtId="0" fontId="10" fillId="3" borderId="0" xfId="5" applyFont="1" applyFill="1" applyAlignment="1">
      <alignment horizontal="center" vertical="top" wrapText="1"/>
    </xf>
    <xf numFmtId="0" fontId="10" fillId="3" borderId="0" xfId="5" applyFont="1" applyFill="1" applyAlignment="1">
      <alignment horizontal="left" vertical="top" wrapText="1"/>
    </xf>
    <xf numFmtId="0" fontId="10" fillId="3" borderId="0" xfId="5" applyFont="1" applyFill="1" applyAlignment="1">
      <alignment horizontal="right" vertical="top" wrapText="1" indent="2"/>
    </xf>
    <xf numFmtId="0" fontId="11" fillId="4" borderId="0" xfId="5" applyFont="1" applyFill="1" applyAlignment="1">
      <alignment horizontal="center" vertical="top" wrapText="1"/>
    </xf>
    <xf numFmtId="0" fontId="10" fillId="4" borderId="0" xfId="5" applyFont="1" applyFill="1" applyAlignment="1">
      <alignment horizontal="center" vertical="top" wrapText="1"/>
    </xf>
    <xf numFmtId="0" fontId="13" fillId="5" borderId="1" xfId="5" applyFont="1" applyFill="1" applyBorder="1" applyAlignment="1">
      <alignment horizontal="left" wrapText="1"/>
    </xf>
    <xf numFmtId="0" fontId="13" fillId="5" borderId="2" xfId="5" applyFont="1" applyFill="1" applyBorder="1" applyAlignment="1">
      <alignment horizontal="left" wrapText="1"/>
    </xf>
    <xf numFmtId="0" fontId="8" fillId="5" borderId="4" xfId="5" applyFont="1" applyFill="1" applyBorder="1" applyAlignment="1">
      <alignment horizontal="center" vertical="center" wrapText="1"/>
    </xf>
    <xf numFmtId="0" fontId="8" fillId="5" borderId="5" xfId="5" applyFont="1" applyFill="1" applyBorder="1" applyAlignment="1">
      <alignment horizontal="center" vertical="center" wrapText="1"/>
    </xf>
    <xf numFmtId="0" fontId="8" fillId="5" borderId="7" xfId="5" applyFont="1" applyFill="1" applyBorder="1" applyAlignment="1">
      <alignment horizontal="center" vertical="center" wrapText="1"/>
    </xf>
    <xf numFmtId="0" fontId="8" fillId="5" borderId="3" xfId="5" applyFont="1" applyFill="1" applyBorder="1" applyAlignment="1">
      <alignment horizontal="center" vertical="center" wrapText="1"/>
    </xf>
    <xf numFmtId="0" fontId="8" fillId="9" borderId="1" xfId="5" applyFont="1" applyFill="1" applyBorder="1" applyAlignment="1">
      <alignment horizontal="center" vertical="center" wrapText="1"/>
    </xf>
    <xf numFmtId="0" fontId="8" fillId="9" borderId="2" xfId="5" applyFont="1" applyFill="1" applyBorder="1" applyAlignment="1">
      <alignment horizontal="center" vertical="center" wrapText="1"/>
    </xf>
    <xf numFmtId="0" fontId="8" fillId="5" borderId="0" xfId="5" applyFont="1" applyFill="1" applyAlignment="1">
      <alignment horizontal="center" vertical="center" wrapText="1"/>
    </xf>
    <xf numFmtId="0" fontId="8" fillId="5" borderId="10" xfId="5" applyFont="1" applyFill="1" applyBorder="1" applyAlignment="1">
      <alignment horizontal="center" vertical="center" wrapText="1"/>
    </xf>
    <xf numFmtId="0" fontId="8" fillId="5" borderId="11" xfId="5" applyFont="1" applyFill="1" applyBorder="1" applyAlignment="1">
      <alignment horizontal="center" vertical="center" wrapText="1"/>
    </xf>
    <xf numFmtId="0" fontId="4" fillId="5" borderId="17" xfId="5" applyFont="1" applyFill="1" applyBorder="1" applyAlignment="1">
      <alignment horizontal="center" vertical="center" wrapText="1"/>
    </xf>
    <xf numFmtId="0" fontId="21" fillId="22" borderId="0" xfId="5" applyFont="1" applyFill="1" applyAlignment="1">
      <alignment horizontal="left" vertical="top" wrapText="1"/>
    </xf>
    <xf numFmtId="0" fontId="21" fillId="27" borderId="0" xfId="5" applyFont="1" applyFill="1" applyAlignment="1">
      <alignment horizontal="center" vertical="top" wrapText="1"/>
    </xf>
    <xf numFmtId="0" fontId="4" fillId="5" borderId="33" xfId="5" applyFont="1" applyFill="1" applyBorder="1" applyAlignment="1">
      <alignment horizontal="center" vertical="center" wrapText="1"/>
    </xf>
    <xf numFmtId="0" fontId="4" fillId="5" borderId="39" xfId="5" applyFont="1" applyFill="1" applyBorder="1" applyAlignment="1">
      <alignment horizontal="center" vertical="center" wrapText="1"/>
    </xf>
    <xf numFmtId="0" fontId="4" fillId="5" borderId="32" xfId="5" applyFont="1" applyFill="1" applyBorder="1" applyAlignment="1">
      <alignment horizontal="center" vertical="center" wrapText="1"/>
    </xf>
    <xf numFmtId="0" fontId="21" fillId="0" borderId="0" xfId="5" applyFont="1" applyAlignment="1">
      <alignment horizontal="center" vertical="top" wrapText="1"/>
    </xf>
    <xf numFmtId="0" fontId="26" fillId="27" borderId="0" xfId="5" applyFont="1" applyFill="1" applyAlignment="1">
      <alignment horizontal="center" vertical="center" wrapText="1"/>
    </xf>
    <xf numFmtId="0" fontId="33" fillId="2" borderId="0" xfId="5" applyFont="1" applyFill="1" applyAlignment="1">
      <alignment horizontal="center" vertical="center" wrapText="1"/>
    </xf>
    <xf numFmtId="0" fontId="31" fillId="2" borderId="0" xfId="5" applyFont="1" applyFill="1" applyAlignment="1">
      <alignment horizontal="center" vertical="center" wrapText="1"/>
    </xf>
    <xf numFmtId="0" fontId="13" fillId="0" borderId="0" xfId="5" applyFont="1" applyAlignment="1">
      <alignment horizontal="left" vertical="top" wrapText="1"/>
    </xf>
    <xf numFmtId="0" fontId="21" fillId="27" borderId="0" xfId="5" applyFont="1" applyFill="1" applyAlignment="1">
      <alignment horizontal="center" vertical="center" wrapText="1"/>
    </xf>
    <xf numFmtId="0" fontId="10" fillId="0" borderId="0" xfId="5" applyFont="1" applyAlignment="1">
      <alignment horizontal="left" vertical="top" wrapText="1"/>
    </xf>
    <xf numFmtId="0" fontId="4" fillId="9" borderId="10" xfId="5" applyFont="1" applyFill="1" applyBorder="1" applyAlignment="1">
      <alignment horizontal="center" vertical="center" wrapText="1"/>
    </xf>
    <xf numFmtId="0" fontId="4" fillId="9" borderId="37" xfId="5" applyFont="1" applyFill="1" applyBorder="1" applyAlignment="1">
      <alignment horizontal="center" vertical="center" wrapText="1"/>
    </xf>
    <xf numFmtId="0" fontId="4" fillId="9" borderId="35" xfId="5" applyFont="1" applyFill="1" applyBorder="1" applyAlignment="1">
      <alignment horizontal="center" vertical="center" wrapText="1"/>
    </xf>
    <xf numFmtId="0" fontId="4" fillId="5" borderId="10" xfId="5" applyFont="1" applyFill="1" applyBorder="1" applyAlignment="1">
      <alignment horizontal="center" vertical="center" wrapText="1"/>
    </xf>
    <xf numFmtId="0" fontId="4" fillId="5" borderId="37" xfId="5" applyFont="1" applyFill="1" applyBorder="1" applyAlignment="1">
      <alignment horizontal="center" vertical="center" wrapText="1"/>
    </xf>
    <xf numFmtId="0" fontId="4" fillId="5" borderId="11" xfId="5" applyFont="1" applyFill="1" applyBorder="1" applyAlignment="1">
      <alignment horizontal="center" vertical="center" wrapText="1"/>
    </xf>
    <xf numFmtId="0" fontId="21" fillId="27" borderId="44" xfId="5" applyFont="1" applyFill="1" applyBorder="1" applyAlignment="1">
      <alignment horizontal="left" vertical="top" wrapText="1"/>
    </xf>
    <xf numFmtId="0" fontId="4" fillId="9" borderId="42" xfId="5" applyFont="1" applyFill="1" applyBorder="1" applyAlignment="1">
      <alignment horizontal="center" vertical="center" wrapText="1"/>
    </xf>
    <xf numFmtId="0" fontId="4" fillId="9" borderId="38" xfId="5" applyFont="1" applyFill="1" applyBorder="1" applyAlignment="1">
      <alignment horizontal="center" vertical="center" wrapText="1"/>
    </xf>
    <xf numFmtId="0" fontId="4" fillId="9" borderId="34" xfId="5" applyFont="1" applyFill="1" applyBorder="1" applyAlignment="1">
      <alignment horizontal="center" vertical="center" wrapText="1"/>
    </xf>
    <xf numFmtId="0" fontId="13" fillId="5" borderId="17" xfId="5" applyFont="1" applyFill="1" applyBorder="1" applyAlignment="1">
      <alignment horizontal="center" vertical="center" wrapText="1"/>
    </xf>
    <xf numFmtId="0" fontId="38" fillId="27" borderId="0" xfId="5" applyFont="1" applyFill="1" applyAlignment="1">
      <alignment horizontal="center" vertical="center" wrapText="1"/>
    </xf>
    <xf numFmtId="0" fontId="3" fillId="44" borderId="0" xfId="2" quotePrefix="1" applyFont="1" applyFill="1" applyProtection="1">
      <protection locked="0"/>
    </xf>
    <xf numFmtId="0" fontId="42" fillId="0" borderId="0" xfId="2" quotePrefix="1" applyAlignment="1" applyProtection="1">
      <alignment horizontal="left"/>
      <protection locked="0"/>
    </xf>
    <xf numFmtId="16" fontId="12" fillId="44" borderId="0" xfId="2" quotePrefix="1" applyNumberFormat="1" applyFont="1" applyFill="1" applyAlignment="1" applyProtection="1">
      <alignment horizontal="left" vertical="center"/>
      <protection locked="0"/>
    </xf>
    <xf numFmtId="0" fontId="12" fillId="44" borderId="0" xfId="2" quotePrefix="1" applyFont="1" applyFill="1" applyAlignment="1" applyProtection="1">
      <alignment horizontal="left" vertical="center"/>
      <protection locked="0"/>
    </xf>
    <xf numFmtId="0" fontId="1" fillId="0" borderId="0" xfId="2" applyFont="1" applyProtection="1">
      <protection locked="0"/>
    </xf>
    <xf numFmtId="0" fontId="42" fillId="23" borderId="0" xfId="2" applyFill="1" applyAlignment="1" applyProtection="1">
      <alignment horizontal="left"/>
      <protection locked="0"/>
    </xf>
    <xf numFmtId="166" fontId="50" fillId="23" borderId="58" xfId="2" applyNumberFormat="1" applyFont="1" applyFill="1" applyBorder="1" applyAlignment="1" applyProtection="1">
      <alignment horizontal="center" vertical="center"/>
      <protection hidden="1"/>
    </xf>
  </cellXfs>
  <cellStyles count="6">
    <cellStyle name="Hyperlink" xfId="1" builtinId="8"/>
    <cellStyle name="Normal" xfId="0" builtinId="0"/>
    <cellStyle name="Normal 2" xfId="2" xr:uid="{00000000-0005-0000-0000-000031000000}"/>
    <cellStyle name="Normal 3" xfId="3" xr:uid="{00000000-0005-0000-0000-000032000000}"/>
    <cellStyle name="Normal 3 2" xfId="4" xr:uid="{00000000-0005-0000-0000-000033000000}"/>
    <cellStyle name="Normal 4" xfId="5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websiteedukasi.com/kalender-pendidikan-madrasah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289890</xdr:colOff>
      <xdr:row>65</xdr:row>
      <xdr:rowOff>77684</xdr:rowOff>
    </xdr:from>
    <xdr:to>
      <xdr:col>23</xdr:col>
      <xdr:colOff>289890</xdr:colOff>
      <xdr:row>69</xdr:row>
      <xdr:rowOff>140803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0580" y="11054715"/>
          <a:ext cx="0" cy="786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Q30"/>
  <sheetViews>
    <sheetView topLeftCell="D1" zoomScale="110" zoomScaleNormal="110" workbookViewId="0">
      <selection activeCell="F13" sqref="F13"/>
    </sheetView>
  </sheetViews>
  <sheetFormatPr defaultColWidth="9.140625" defaultRowHeight="15"/>
  <cols>
    <col min="1" max="3" width="9.140625" style="414"/>
    <col min="4" max="4" width="15.5703125" style="414" customWidth="1"/>
    <col min="5" max="5" width="18.85546875" style="414" customWidth="1"/>
    <col min="6" max="6" width="26.28515625" style="414" customWidth="1"/>
    <col min="7" max="7" width="25.5703125" style="414" customWidth="1"/>
    <col min="8" max="8" width="26.28515625" style="414" customWidth="1"/>
    <col min="9" max="9" width="17.7109375" style="414" customWidth="1"/>
    <col min="10" max="10" width="18.42578125" style="414" customWidth="1"/>
    <col min="11" max="11" width="25" style="414" customWidth="1"/>
    <col min="12" max="16384" width="9.140625" style="414"/>
  </cols>
  <sheetData>
    <row r="1" spans="4:17" ht="30">
      <c r="D1" s="463" t="s">
        <v>0</v>
      </c>
      <c r="E1" s="463"/>
      <c r="F1" s="463"/>
      <c r="G1" s="463"/>
      <c r="H1" s="463"/>
      <c r="I1" s="463"/>
      <c r="J1" s="463"/>
      <c r="K1" s="463"/>
    </row>
    <row r="3" spans="4:17" s="413" customFormat="1" ht="36.75" customHeight="1">
      <c r="D3" s="415" t="s">
        <v>1</v>
      </c>
      <c r="E3" s="415" t="s">
        <v>2</v>
      </c>
      <c r="F3" s="415" t="s">
        <v>3</v>
      </c>
      <c r="G3" s="415" t="s">
        <v>4</v>
      </c>
      <c r="H3" s="415" t="s">
        <v>5</v>
      </c>
      <c r="I3" s="415" t="s">
        <v>6</v>
      </c>
      <c r="J3" s="415" t="s">
        <v>7</v>
      </c>
      <c r="K3" s="415" t="s">
        <v>8</v>
      </c>
      <c r="O3" s="464" t="s">
        <v>9</v>
      </c>
      <c r="P3" s="464"/>
      <c r="Q3" s="464"/>
    </row>
    <row r="4" spans="4:17" ht="24.95" customHeight="1">
      <c r="D4" s="466">
        <v>1</v>
      </c>
      <c r="E4" s="417" t="s">
        <v>10</v>
      </c>
      <c r="F4" s="418" t="s">
        <v>11</v>
      </c>
      <c r="G4" s="418" t="s">
        <v>12</v>
      </c>
      <c r="H4" s="418" t="s">
        <v>13</v>
      </c>
      <c r="I4" s="418" t="s">
        <v>14</v>
      </c>
      <c r="J4" s="418" t="s">
        <v>15</v>
      </c>
      <c r="K4" s="418" t="s">
        <v>16</v>
      </c>
      <c r="O4" s="419" t="s">
        <v>17</v>
      </c>
      <c r="P4" s="419"/>
    </row>
    <row r="5" spans="4:17" ht="24.95" customHeight="1">
      <c r="D5" s="467"/>
      <c r="E5" s="420" t="s">
        <v>18</v>
      </c>
      <c r="F5" s="465" t="s">
        <v>19</v>
      </c>
      <c r="G5" s="465"/>
      <c r="H5" s="465"/>
      <c r="I5" s="465"/>
      <c r="J5" s="465"/>
      <c r="K5" s="465"/>
      <c r="O5" s="419"/>
      <c r="P5" s="419"/>
    </row>
    <row r="6" spans="4:17" ht="24.95" customHeight="1">
      <c r="D6" s="467"/>
      <c r="E6" s="421" t="s">
        <v>20</v>
      </c>
      <c r="F6" s="422" t="s">
        <v>21</v>
      </c>
      <c r="G6" s="422" t="s">
        <v>21</v>
      </c>
      <c r="H6" s="422" t="s">
        <v>21</v>
      </c>
      <c r="I6" s="422" t="s">
        <v>21</v>
      </c>
      <c r="J6" s="422" t="s">
        <v>21</v>
      </c>
      <c r="K6" s="422" t="s">
        <v>21</v>
      </c>
      <c r="O6" s="419"/>
      <c r="P6" s="419"/>
    </row>
    <row r="7" spans="4:17" ht="24.95" hidden="1" customHeight="1">
      <c r="D7" s="467"/>
      <c r="E7" s="421"/>
      <c r="F7" s="422"/>
      <c r="G7" s="422"/>
      <c r="H7" s="422"/>
      <c r="I7" s="422"/>
      <c r="J7" s="422"/>
      <c r="K7" s="422"/>
      <c r="O7" s="419" t="s">
        <v>22</v>
      </c>
      <c r="P7" s="419"/>
    </row>
    <row r="8" spans="4:17" ht="24.95" customHeight="1">
      <c r="D8" s="467"/>
      <c r="E8" s="420" t="s">
        <v>23</v>
      </c>
      <c r="F8" s="465" t="s">
        <v>24</v>
      </c>
      <c r="G8" s="465"/>
      <c r="H8" s="465"/>
      <c r="I8" s="465"/>
      <c r="J8" s="465"/>
      <c r="K8" s="465"/>
      <c r="O8" s="419"/>
      <c r="P8" s="419"/>
    </row>
    <row r="9" spans="4:17" ht="24.95" customHeight="1">
      <c r="D9" s="468">
        <v>2</v>
      </c>
      <c r="E9" s="423" t="s">
        <v>10</v>
      </c>
      <c r="F9" s="424" t="s">
        <v>25</v>
      </c>
      <c r="G9" s="424" t="s">
        <v>26</v>
      </c>
      <c r="H9" s="424" t="s">
        <v>27</v>
      </c>
      <c r="I9" s="424" t="s">
        <v>28</v>
      </c>
      <c r="J9" s="424" t="s">
        <v>14</v>
      </c>
      <c r="K9" s="424" t="s">
        <v>15</v>
      </c>
      <c r="O9" s="419" t="s">
        <v>29</v>
      </c>
      <c r="P9" s="419"/>
    </row>
    <row r="10" spans="4:17" ht="24.95" customHeight="1">
      <c r="D10" s="468"/>
      <c r="E10" s="420" t="s">
        <v>18</v>
      </c>
      <c r="F10" s="465" t="s">
        <v>19</v>
      </c>
      <c r="G10" s="465"/>
      <c r="H10" s="465"/>
      <c r="I10" s="465"/>
      <c r="J10" s="465"/>
      <c r="K10" s="465"/>
      <c r="O10" s="419"/>
      <c r="P10" s="419"/>
    </row>
    <row r="11" spans="4:17" ht="24.95" customHeight="1">
      <c r="D11" s="468"/>
      <c r="E11" s="423" t="s">
        <v>20</v>
      </c>
      <c r="F11" s="424" t="s">
        <v>21</v>
      </c>
      <c r="G11" s="424" t="s">
        <v>21</v>
      </c>
      <c r="H11" s="424" t="s">
        <v>21</v>
      </c>
      <c r="I11" s="424" t="s">
        <v>21</v>
      </c>
      <c r="J11" s="424" t="s">
        <v>21</v>
      </c>
      <c r="K11" s="424" t="s">
        <v>21</v>
      </c>
      <c r="O11" s="464" t="s">
        <v>30</v>
      </c>
      <c r="P11" s="464"/>
      <c r="Q11" s="464"/>
    </row>
    <row r="12" spans="4:17" ht="24.95" customHeight="1">
      <c r="D12" s="468"/>
      <c r="E12" s="420" t="s">
        <v>23</v>
      </c>
      <c r="F12" s="465" t="s">
        <v>24</v>
      </c>
      <c r="G12" s="465"/>
      <c r="H12" s="465"/>
      <c r="I12" s="465"/>
      <c r="J12" s="465"/>
      <c r="K12" s="465"/>
      <c r="O12" s="416"/>
      <c r="P12" s="416"/>
      <c r="Q12" s="416"/>
    </row>
    <row r="13" spans="4:17" ht="24.95" customHeight="1">
      <c r="D13" s="468">
        <v>3</v>
      </c>
      <c r="E13" s="423" t="s">
        <v>10</v>
      </c>
      <c r="F13" s="424" t="s">
        <v>27</v>
      </c>
      <c r="G13" s="424" t="s">
        <v>31</v>
      </c>
      <c r="H13" s="424" t="s">
        <v>32</v>
      </c>
      <c r="I13" s="424" t="s">
        <v>15</v>
      </c>
      <c r="J13" s="424" t="s">
        <v>33</v>
      </c>
      <c r="K13" s="424" t="s">
        <v>14</v>
      </c>
      <c r="O13" s="425" t="s">
        <v>34</v>
      </c>
      <c r="P13" s="425"/>
    </row>
    <row r="14" spans="4:17" ht="24.95" customHeight="1">
      <c r="D14" s="468"/>
      <c r="E14" s="420" t="s">
        <v>18</v>
      </c>
      <c r="F14" s="469" t="s">
        <v>19</v>
      </c>
      <c r="G14" s="470"/>
      <c r="H14" s="470"/>
      <c r="I14" s="470"/>
      <c r="J14" s="470"/>
      <c r="K14" s="471"/>
      <c r="O14" s="425"/>
      <c r="P14" s="425"/>
    </row>
    <row r="15" spans="4:17" ht="24.95" customHeight="1">
      <c r="D15" s="468"/>
      <c r="E15" s="423" t="s">
        <v>20</v>
      </c>
      <c r="F15" s="424" t="s">
        <v>21</v>
      </c>
      <c r="G15" s="424" t="s">
        <v>21</v>
      </c>
      <c r="H15" s="424" t="s">
        <v>21</v>
      </c>
      <c r="I15" s="424" t="s">
        <v>21</v>
      </c>
      <c r="J15" s="424" t="s">
        <v>21</v>
      </c>
      <c r="K15" s="424" t="s">
        <v>21</v>
      </c>
      <c r="O15" s="425" t="s">
        <v>35</v>
      </c>
      <c r="P15" s="425"/>
    </row>
    <row r="16" spans="4:17" ht="24.95" hidden="1" customHeight="1">
      <c r="D16" s="468"/>
      <c r="E16" s="423" t="s">
        <v>36</v>
      </c>
      <c r="F16" s="424" t="s">
        <v>37</v>
      </c>
      <c r="G16" s="424"/>
      <c r="H16" s="424"/>
      <c r="I16" s="424"/>
      <c r="J16" s="424"/>
      <c r="K16" s="424"/>
      <c r="O16" s="464" t="s">
        <v>38</v>
      </c>
      <c r="P16" s="464"/>
      <c r="Q16" s="464"/>
    </row>
    <row r="17" spans="4:17" ht="24.95" hidden="1" customHeight="1">
      <c r="D17" s="468"/>
      <c r="E17" s="423" t="s">
        <v>36</v>
      </c>
      <c r="F17" s="424"/>
      <c r="G17" s="424" t="s">
        <v>37</v>
      </c>
      <c r="H17" s="424"/>
      <c r="I17" s="424"/>
      <c r="J17" s="424"/>
      <c r="K17" s="424"/>
      <c r="O17" s="425" t="s">
        <v>39</v>
      </c>
      <c r="P17" s="425"/>
      <c r="Q17" s="425"/>
    </row>
    <row r="18" spans="4:17" ht="24.95" hidden="1" customHeight="1">
      <c r="D18" s="468"/>
      <c r="E18" s="423" t="s">
        <v>36</v>
      </c>
      <c r="F18" s="424"/>
      <c r="G18" s="424"/>
      <c r="H18" s="424" t="s">
        <v>37</v>
      </c>
      <c r="I18" s="424"/>
      <c r="J18" s="424"/>
      <c r="K18" s="424"/>
      <c r="O18" s="426" t="s">
        <v>40</v>
      </c>
      <c r="P18" s="426"/>
      <c r="Q18" s="426"/>
    </row>
    <row r="19" spans="4:17" ht="24.95" customHeight="1">
      <c r="D19" s="468"/>
      <c r="E19" s="420" t="s">
        <v>23</v>
      </c>
      <c r="F19" s="465" t="s">
        <v>24</v>
      </c>
      <c r="G19" s="465"/>
      <c r="H19" s="465"/>
      <c r="I19" s="465"/>
      <c r="J19" s="465"/>
      <c r="K19" s="465"/>
      <c r="O19" s="426"/>
      <c r="P19" s="426"/>
      <c r="Q19" s="426"/>
    </row>
    <row r="20" spans="4:17" ht="23.25">
      <c r="O20" s="426" t="s">
        <v>41</v>
      </c>
      <c r="P20" s="426"/>
      <c r="Q20" s="426"/>
    </row>
    <row r="21" spans="4:17" ht="23.25">
      <c r="D21" s="427" t="s">
        <v>42</v>
      </c>
      <c r="E21" s="427"/>
      <c r="G21" s="427" t="s">
        <v>43</v>
      </c>
      <c r="H21" s="427" t="s">
        <v>44</v>
      </c>
      <c r="J21" s="414" t="s">
        <v>45</v>
      </c>
      <c r="O21" s="426" t="s">
        <v>46</v>
      </c>
      <c r="P21" s="426"/>
      <c r="Q21" s="426"/>
    </row>
    <row r="22" spans="4:17" ht="19.5">
      <c r="D22" s="427" t="s">
        <v>47</v>
      </c>
      <c r="E22" s="427"/>
      <c r="G22" s="414" t="s">
        <v>40</v>
      </c>
      <c r="H22" s="414" t="s">
        <v>48</v>
      </c>
      <c r="J22" s="414" t="s">
        <v>49</v>
      </c>
    </row>
    <row r="23" spans="4:17" ht="19.5">
      <c r="D23" s="427" t="s">
        <v>50</v>
      </c>
      <c r="E23" s="427"/>
      <c r="G23" s="414" t="s">
        <v>51</v>
      </c>
      <c r="H23" s="414" t="s">
        <v>52</v>
      </c>
      <c r="J23" s="414" t="s">
        <v>53</v>
      </c>
    </row>
    <row r="24" spans="4:17" ht="19.5">
      <c r="D24" s="427" t="s">
        <v>54</v>
      </c>
      <c r="E24" s="427"/>
      <c r="G24" s="414" t="s">
        <v>55</v>
      </c>
      <c r="H24" s="414" t="s">
        <v>56</v>
      </c>
    </row>
    <row r="25" spans="4:17" ht="19.5">
      <c r="D25" s="427" t="s">
        <v>57</v>
      </c>
      <c r="E25" s="427"/>
    </row>
    <row r="26" spans="4:17" ht="19.5">
      <c r="D26" s="427" t="s">
        <v>58</v>
      </c>
      <c r="E26" s="427"/>
      <c r="G26" s="414" t="s">
        <v>10</v>
      </c>
    </row>
    <row r="27" spans="4:17" ht="19.5">
      <c r="D27" s="427" t="s">
        <v>59</v>
      </c>
      <c r="E27" s="427"/>
      <c r="G27" s="414" t="s">
        <v>18</v>
      </c>
    </row>
    <row r="28" spans="4:17" ht="19.5">
      <c r="D28" s="427" t="s">
        <v>60</v>
      </c>
      <c r="G28" s="414" t="s">
        <v>20</v>
      </c>
    </row>
    <row r="29" spans="4:17" ht="19.5">
      <c r="D29" s="427" t="s">
        <v>61</v>
      </c>
      <c r="E29" s="427"/>
    </row>
    <row r="30" spans="4:17" ht="19.5">
      <c r="D30" s="427" t="s">
        <v>62</v>
      </c>
    </row>
  </sheetData>
  <mergeCells count="13">
    <mergeCell ref="D13:D19"/>
    <mergeCell ref="O11:Q11"/>
    <mergeCell ref="F12:K12"/>
    <mergeCell ref="F14:K14"/>
    <mergeCell ref="O16:Q16"/>
    <mergeCell ref="F19:K19"/>
    <mergeCell ref="D1:K1"/>
    <mergeCell ref="O3:Q3"/>
    <mergeCell ref="F5:K5"/>
    <mergeCell ref="F8:K8"/>
    <mergeCell ref="F10:K10"/>
    <mergeCell ref="D4:D8"/>
    <mergeCell ref="D9:D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6"/>
  <sheetViews>
    <sheetView zoomScale="115" zoomScaleNormal="115" workbookViewId="0">
      <selection activeCell="D91" sqref="D91:D96"/>
    </sheetView>
  </sheetViews>
  <sheetFormatPr defaultColWidth="9.140625" defaultRowHeight="15"/>
  <cols>
    <col min="1" max="1" width="6.28515625" style="369" customWidth="1"/>
    <col min="2" max="2" width="19.5703125" style="369" customWidth="1"/>
    <col min="3" max="3" width="21.7109375" style="369" customWidth="1"/>
    <col min="4" max="4" width="22.42578125" style="369" customWidth="1"/>
    <col min="5" max="5" width="24.85546875" style="369" customWidth="1"/>
    <col min="6" max="16384" width="9.140625" style="369"/>
  </cols>
  <sheetData>
    <row r="1" spans="1:6" ht="21">
      <c r="A1" s="472" t="s">
        <v>63</v>
      </c>
      <c r="B1" s="472"/>
      <c r="C1" s="472"/>
      <c r="D1" s="472"/>
      <c r="E1" s="472"/>
    </row>
    <row r="2" spans="1:6" ht="21">
      <c r="A2" s="472" t="s">
        <v>64</v>
      </c>
      <c r="B2" s="472"/>
      <c r="C2" s="472"/>
      <c r="D2" s="472"/>
      <c r="E2" s="472"/>
    </row>
    <row r="3" spans="1:6">
      <c r="A3" s="396"/>
      <c r="B3" s="396"/>
      <c r="C3" s="396"/>
      <c r="D3" s="396"/>
      <c r="E3" s="396"/>
    </row>
    <row r="4" spans="1:6" ht="27" customHeight="1">
      <c r="A4" s="397" t="s">
        <v>65</v>
      </c>
      <c r="B4" s="397" t="s">
        <v>66</v>
      </c>
      <c r="C4" s="397" t="s">
        <v>67</v>
      </c>
      <c r="D4" s="397" t="s">
        <v>68</v>
      </c>
      <c r="E4" s="397" t="s">
        <v>69</v>
      </c>
    </row>
    <row r="5" spans="1:6" ht="15" customHeight="1">
      <c r="A5" s="473">
        <v>1</v>
      </c>
      <c r="B5" s="476" t="s">
        <v>70</v>
      </c>
      <c r="C5" s="476" t="s">
        <v>71</v>
      </c>
      <c r="D5" s="398" t="s">
        <v>72</v>
      </c>
      <c r="E5" s="398" t="s">
        <v>73</v>
      </c>
    </row>
    <row r="6" spans="1:6" ht="15" customHeight="1">
      <c r="A6" s="473"/>
      <c r="B6" s="476"/>
      <c r="C6" s="476"/>
      <c r="D6" s="398" t="s">
        <v>74</v>
      </c>
      <c r="E6" s="398" t="s">
        <v>75</v>
      </c>
    </row>
    <row r="7" spans="1:6">
      <c r="A7" s="473"/>
      <c r="B7" s="476"/>
      <c r="C7" s="476"/>
      <c r="D7" s="479" t="s">
        <v>76</v>
      </c>
      <c r="E7" s="479" t="s">
        <v>77</v>
      </c>
    </row>
    <row r="8" spans="1:6" ht="0.75" customHeight="1">
      <c r="A8" s="473"/>
      <c r="B8" s="476"/>
      <c r="C8" s="476"/>
      <c r="D8" s="479"/>
      <c r="E8" s="479"/>
    </row>
    <row r="9" spans="1:6">
      <c r="A9" s="473"/>
      <c r="B9" s="476"/>
      <c r="C9" s="476"/>
      <c r="D9" s="398" t="s">
        <v>78</v>
      </c>
      <c r="E9" s="398" t="s">
        <v>79</v>
      </c>
    </row>
    <row r="10" spans="1:6" ht="15" customHeight="1">
      <c r="A10" s="473"/>
      <c r="B10" s="476"/>
      <c r="C10" s="476"/>
      <c r="D10" s="398" t="s">
        <v>80</v>
      </c>
      <c r="E10" s="398" t="s">
        <v>81</v>
      </c>
      <c r="F10" s="399"/>
    </row>
    <row r="11" spans="1:6" ht="15" customHeight="1">
      <c r="A11" s="473"/>
      <c r="B11" s="476"/>
      <c r="C11" s="476"/>
      <c r="D11" s="398" t="s">
        <v>82</v>
      </c>
      <c r="E11" s="398" t="s">
        <v>83</v>
      </c>
    </row>
    <row r="12" spans="1:6" ht="15" customHeight="1">
      <c r="A12" s="473"/>
      <c r="B12" s="476"/>
      <c r="C12" s="476"/>
      <c r="D12" s="398"/>
      <c r="E12" s="398" t="s">
        <v>342</v>
      </c>
    </row>
    <row r="13" spans="1:6" ht="15" customHeight="1">
      <c r="A13" s="473"/>
      <c r="B13" s="476"/>
      <c r="C13" s="476"/>
      <c r="D13" s="398"/>
      <c r="E13" s="398" t="s">
        <v>84</v>
      </c>
    </row>
    <row r="14" spans="1:6" ht="15" customHeight="1">
      <c r="A14" s="473"/>
      <c r="B14" s="476"/>
      <c r="C14" s="476"/>
      <c r="D14" s="398"/>
      <c r="E14" s="398" t="s">
        <v>85</v>
      </c>
    </row>
    <row r="15" spans="1:6" ht="15" customHeight="1">
      <c r="A15" s="473"/>
      <c r="B15" s="476"/>
      <c r="C15" s="476"/>
      <c r="D15" s="398" t="s">
        <v>86</v>
      </c>
      <c r="E15" s="398" t="s">
        <v>79</v>
      </c>
      <c r="F15" s="369" t="s">
        <v>87</v>
      </c>
    </row>
    <row r="16" spans="1:6" ht="15" customHeight="1">
      <c r="A16" s="474">
        <v>2</v>
      </c>
      <c r="B16" s="477" t="s">
        <v>88</v>
      </c>
      <c r="C16" s="477" t="s">
        <v>89</v>
      </c>
      <c r="D16" s="400" t="s">
        <v>72</v>
      </c>
      <c r="E16" s="400" t="s">
        <v>90</v>
      </c>
    </row>
    <row r="17" spans="1:5" ht="15" customHeight="1">
      <c r="A17" s="474"/>
      <c r="B17" s="477"/>
      <c r="C17" s="477"/>
      <c r="D17" s="480" t="s">
        <v>91</v>
      </c>
      <c r="E17" s="400" t="s">
        <v>92</v>
      </c>
    </row>
    <row r="18" spans="1:5" ht="15" customHeight="1">
      <c r="A18" s="474"/>
      <c r="B18" s="477"/>
      <c r="C18" s="477"/>
      <c r="D18" s="480"/>
      <c r="E18" s="400" t="s">
        <v>93</v>
      </c>
    </row>
    <row r="19" spans="1:5" ht="15" customHeight="1">
      <c r="A19" s="474"/>
      <c r="B19" s="477"/>
      <c r="C19" s="477"/>
      <c r="D19" s="480"/>
      <c r="E19" s="400" t="s">
        <v>94</v>
      </c>
    </row>
    <row r="20" spans="1:5" ht="15" customHeight="1">
      <c r="A20" s="474"/>
      <c r="B20" s="477"/>
      <c r="C20" s="477"/>
      <c r="D20" s="480"/>
      <c r="E20" s="400" t="s">
        <v>95</v>
      </c>
    </row>
    <row r="21" spans="1:5" ht="15" customHeight="1">
      <c r="A21" s="474"/>
      <c r="B21" s="477"/>
      <c r="C21" s="477"/>
      <c r="D21" s="480"/>
      <c r="E21" s="400" t="s">
        <v>96</v>
      </c>
    </row>
    <row r="22" spans="1:5" ht="15" customHeight="1">
      <c r="A22" s="474"/>
      <c r="B22" s="477"/>
      <c r="C22" s="477"/>
      <c r="D22" s="480"/>
      <c r="E22" s="400" t="s">
        <v>97</v>
      </c>
    </row>
    <row r="23" spans="1:5" ht="15" customHeight="1">
      <c r="A23" s="474"/>
      <c r="B23" s="477"/>
      <c r="C23" s="477"/>
      <c r="D23" s="480"/>
      <c r="E23" s="400" t="s">
        <v>98</v>
      </c>
    </row>
    <row r="24" spans="1:5" ht="15" customHeight="1">
      <c r="A24" s="474"/>
      <c r="B24" s="477"/>
      <c r="C24" s="477"/>
      <c r="D24" s="480"/>
      <c r="E24" s="400" t="s">
        <v>99</v>
      </c>
    </row>
    <row r="25" spans="1:5" ht="15" customHeight="1">
      <c r="A25" s="474"/>
      <c r="B25" s="477"/>
      <c r="C25" s="477"/>
      <c r="D25" s="480"/>
      <c r="E25" s="400" t="s">
        <v>84</v>
      </c>
    </row>
    <row r="26" spans="1:5" ht="15" hidden="1" customHeight="1">
      <c r="A26" s="475">
        <v>3</v>
      </c>
      <c r="B26" s="478" t="s">
        <v>100</v>
      </c>
      <c r="C26" s="440"/>
      <c r="D26" s="401" t="s">
        <v>72</v>
      </c>
      <c r="E26" s="401" t="s">
        <v>101</v>
      </c>
    </row>
    <row r="27" spans="1:5" ht="15" hidden="1" customHeight="1">
      <c r="A27" s="475"/>
      <c r="B27" s="478"/>
      <c r="C27" s="440"/>
      <c r="D27" s="401" t="s">
        <v>102</v>
      </c>
      <c r="E27" s="401" t="s">
        <v>103</v>
      </c>
    </row>
    <row r="28" spans="1:5" ht="15" hidden="1" customHeight="1">
      <c r="A28" s="475"/>
      <c r="B28" s="478"/>
      <c r="C28" s="440"/>
      <c r="D28" s="401" t="s">
        <v>91</v>
      </c>
      <c r="E28" s="401" t="s">
        <v>104</v>
      </c>
    </row>
    <row r="29" spans="1:5" ht="15" hidden="1" customHeight="1">
      <c r="A29" s="475"/>
      <c r="B29" s="478"/>
      <c r="C29" s="440"/>
      <c r="D29" s="401"/>
      <c r="E29" s="401" t="s">
        <v>105</v>
      </c>
    </row>
    <row r="30" spans="1:5" ht="15" hidden="1" customHeight="1">
      <c r="A30" s="475"/>
      <c r="B30" s="478"/>
      <c r="C30" s="440"/>
      <c r="D30" s="401"/>
      <c r="E30" s="401" t="s">
        <v>106</v>
      </c>
    </row>
    <row r="31" spans="1:5" ht="15" hidden="1" customHeight="1">
      <c r="A31" s="475"/>
      <c r="B31" s="478"/>
      <c r="C31" s="440"/>
      <c r="D31" s="401"/>
      <c r="E31" s="401" t="s">
        <v>107</v>
      </c>
    </row>
    <row r="32" spans="1:5" ht="15" customHeight="1">
      <c r="A32" s="481">
        <v>4</v>
      </c>
      <c r="B32" s="484" t="s">
        <v>108</v>
      </c>
      <c r="C32" s="484" t="s">
        <v>109</v>
      </c>
      <c r="D32" s="402" t="s">
        <v>72</v>
      </c>
      <c r="E32" s="402" t="s">
        <v>101</v>
      </c>
    </row>
    <row r="33" spans="1:5">
      <c r="A33" s="481"/>
      <c r="B33" s="484"/>
      <c r="C33" s="484"/>
      <c r="D33" s="402" t="s">
        <v>110</v>
      </c>
      <c r="E33" s="402" t="s">
        <v>111</v>
      </c>
    </row>
    <row r="34" spans="1:5">
      <c r="A34" s="481"/>
      <c r="B34" s="484"/>
      <c r="C34" s="484"/>
      <c r="D34" s="402" t="s">
        <v>78</v>
      </c>
      <c r="E34" s="402" t="s">
        <v>79</v>
      </c>
    </row>
    <row r="35" spans="1:5">
      <c r="A35" s="481"/>
      <c r="B35" s="484"/>
      <c r="C35" s="484"/>
      <c r="D35" s="402" t="s">
        <v>112</v>
      </c>
      <c r="E35" s="402" t="s">
        <v>113</v>
      </c>
    </row>
    <row r="36" spans="1:5">
      <c r="A36" s="481"/>
      <c r="B36" s="484"/>
      <c r="C36" s="484"/>
      <c r="D36" s="488" t="s">
        <v>91</v>
      </c>
      <c r="E36" s="402" t="s">
        <v>114</v>
      </c>
    </row>
    <row r="37" spans="1:5">
      <c r="A37" s="481"/>
      <c r="B37" s="484"/>
      <c r="C37" s="484"/>
      <c r="D37" s="488"/>
      <c r="E37" s="402" t="s">
        <v>98</v>
      </c>
    </row>
    <row r="38" spans="1:5">
      <c r="A38" s="481"/>
      <c r="B38" s="484"/>
      <c r="C38" s="484"/>
      <c r="D38" s="488"/>
      <c r="E38" s="402" t="s">
        <v>107</v>
      </c>
    </row>
    <row r="39" spans="1:5" ht="15.75" customHeight="1">
      <c r="A39" s="481"/>
      <c r="B39" s="484"/>
      <c r="C39" s="484"/>
      <c r="D39" s="488"/>
      <c r="E39" s="402" t="s">
        <v>97</v>
      </c>
    </row>
    <row r="40" spans="1:5" ht="15.75" customHeight="1">
      <c r="A40" s="481"/>
      <c r="B40" s="484"/>
      <c r="C40" s="484"/>
      <c r="D40" s="488"/>
      <c r="E40" s="402" t="s">
        <v>84</v>
      </c>
    </row>
    <row r="41" spans="1:5" ht="0.75" customHeight="1">
      <c r="A41" s="481"/>
      <c r="B41" s="484"/>
      <c r="C41" s="441"/>
      <c r="D41" s="488"/>
      <c r="E41" s="402"/>
    </row>
    <row r="42" spans="1:5" hidden="1">
      <c r="A42" s="481"/>
      <c r="B42" s="484"/>
      <c r="C42" s="441"/>
      <c r="D42" s="488"/>
      <c r="E42" s="488"/>
    </row>
    <row r="43" spans="1:5" ht="3" hidden="1" customHeight="1">
      <c r="A43" s="481"/>
      <c r="B43" s="484"/>
      <c r="C43" s="441"/>
      <c r="D43" s="488"/>
      <c r="E43" s="488"/>
    </row>
    <row r="44" spans="1:5" hidden="1">
      <c r="A44" s="481"/>
      <c r="B44" s="484"/>
      <c r="C44" s="441"/>
      <c r="D44" s="488"/>
      <c r="E44" s="402"/>
    </row>
    <row r="45" spans="1:5" hidden="1">
      <c r="A45" s="481"/>
      <c r="B45" s="484"/>
      <c r="C45" s="441"/>
      <c r="D45" s="488"/>
      <c r="E45" s="402"/>
    </row>
    <row r="46" spans="1:5" hidden="1">
      <c r="A46" s="481"/>
      <c r="B46" s="484"/>
      <c r="C46" s="441"/>
      <c r="D46" s="403" t="s">
        <v>115</v>
      </c>
      <c r="E46" s="402" t="s">
        <v>116</v>
      </c>
    </row>
    <row r="47" spans="1:5" hidden="1">
      <c r="A47" s="481"/>
      <c r="B47" s="484"/>
      <c r="C47" s="441"/>
      <c r="D47" s="403" t="s">
        <v>117</v>
      </c>
      <c r="E47" s="402" t="s">
        <v>118</v>
      </c>
    </row>
    <row r="48" spans="1:5" s="395" customFormat="1" ht="0.75" customHeight="1">
      <c r="A48" s="442">
        <v>5</v>
      </c>
      <c r="B48" s="443" t="s">
        <v>119</v>
      </c>
      <c r="C48" s="443"/>
      <c r="D48" s="404" t="s">
        <v>72</v>
      </c>
      <c r="E48" s="489" t="s">
        <v>120</v>
      </c>
    </row>
    <row r="49" spans="1:5" s="395" customFormat="1" ht="14.25" hidden="1" customHeight="1">
      <c r="A49" s="442">
        <v>6</v>
      </c>
      <c r="B49" s="443" t="s">
        <v>121</v>
      </c>
      <c r="C49" s="443"/>
      <c r="D49" s="404" t="s">
        <v>72</v>
      </c>
      <c r="E49" s="489"/>
    </row>
    <row r="50" spans="1:5" s="395" customFormat="1" ht="16.5" customHeight="1">
      <c r="A50" s="482">
        <v>5</v>
      </c>
      <c r="B50" s="482" t="s">
        <v>122</v>
      </c>
      <c r="C50" s="482" t="s">
        <v>123</v>
      </c>
      <c r="D50" s="405" t="s">
        <v>72</v>
      </c>
      <c r="E50" s="405" t="s">
        <v>124</v>
      </c>
    </row>
    <row r="51" spans="1:5" s="395" customFormat="1" ht="16.5" customHeight="1">
      <c r="A51" s="482"/>
      <c r="B51" s="482"/>
      <c r="C51" s="482"/>
      <c r="D51" s="405" t="s">
        <v>110</v>
      </c>
      <c r="E51" s="405" t="s">
        <v>98</v>
      </c>
    </row>
    <row r="52" spans="1:5">
      <c r="A52" s="482"/>
      <c r="B52" s="482"/>
      <c r="C52" s="482"/>
      <c r="D52" s="406" t="s">
        <v>78</v>
      </c>
      <c r="E52" s="405" t="s">
        <v>125</v>
      </c>
    </row>
    <row r="53" spans="1:5">
      <c r="A53" s="482"/>
      <c r="B53" s="482"/>
      <c r="C53" s="482"/>
      <c r="D53" s="490" t="s">
        <v>91</v>
      </c>
      <c r="E53" s="405" t="s">
        <v>101</v>
      </c>
    </row>
    <row r="54" spans="1:5">
      <c r="A54" s="482"/>
      <c r="B54" s="482"/>
      <c r="C54" s="482"/>
      <c r="D54" s="490"/>
      <c r="E54" s="405" t="s">
        <v>126</v>
      </c>
    </row>
    <row r="55" spans="1:5">
      <c r="A55" s="482"/>
      <c r="B55" s="482"/>
      <c r="C55" s="482"/>
      <c r="D55" s="490"/>
      <c r="E55" s="405" t="s">
        <v>51</v>
      </c>
    </row>
    <row r="56" spans="1:5">
      <c r="A56" s="482"/>
      <c r="B56" s="482"/>
      <c r="C56" s="482"/>
      <c r="D56" s="490"/>
      <c r="E56" s="405" t="s">
        <v>97</v>
      </c>
    </row>
    <row r="57" spans="1:5">
      <c r="A57" s="482"/>
      <c r="B57" s="482"/>
      <c r="C57" s="482"/>
      <c r="D57" s="490"/>
      <c r="E57" s="405" t="s">
        <v>114</v>
      </c>
    </row>
    <row r="58" spans="1:5">
      <c r="A58" s="483">
        <v>6</v>
      </c>
      <c r="B58" s="485" t="s">
        <v>127</v>
      </c>
      <c r="C58" s="485" t="s">
        <v>89</v>
      </c>
      <c r="D58" s="408" t="s">
        <v>72</v>
      </c>
      <c r="E58" s="409" t="s">
        <v>111</v>
      </c>
    </row>
    <row r="59" spans="1:5">
      <c r="A59" s="483"/>
      <c r="B59" s="485"/>
      <c r="C59" s="485"/>
      <c r="D59" s="487" t="s">
        <v>110</v>
      </c>
      <c r="E59" s="409" t="s">
        <v>98</v>
      </c>
    </row>
    <row r="60" spans="1:5" ht="15" hidden="1" customHeight="1">
      <c r="A60" s="483"/>
      <c r="B60" s="485"/>
      <c r="C60" s="485"/>
      <c r="D60" s="487"/>
      <c r="E60" s="409"/>
    </row>
    <row r="61" spans="1:5">
      <c r="A61" s="483"/>
      <c r="B61" s="485"/>
      <c r="C61" s="485"/>
      <c r="D61" s="408" t="s">
        <v>78</v>
      </c>
      <c r="E61" s="409" t="s">
        <v>79</v>
      </c>
    </row>
    <row r="62" spans="1:5">
      <c r="A62" s="483"/>
      <c r="B62" s="485"/>
      <c r="C62" s="485"/>
      <c r="D62" s="487" t="s">
        <v>91</v>
      </c>
      <c r="E62" s="409" t="s">
        <v>128</v>
      </c>
    </row>
    <row r="63" spans="1:5">
      <c r="A63" s="483"/>
      <c r="B63" s="485"/>
      <c r="C63" s="485"/>
      <c r="D63" s="487"/>
      <c r="E63" s="409" t="s">
        <v>129</v>
      </c>
    </row>
    <row r="64" spans="1:5">
      <c r="A64" s="483"/>
      <c r="B64" s="485"/>
      <c r="C64" s="485"/>
      <c r="D64" s="487"/>
      <c r="E64" s="409" t="s">
        <v>130</v>
      </c>
    </row>
    <row r="65" spans="1:5">
      <c r="A65" s="483"/>
      <c r="B65" s="485"/>
      <c r="C65" s="485"/>
      <c r="D65" s="487"/>
      <c r="E65" s="409" t="s">
        <v>101</v>
      </c>
    </row>
    <row r="66" spans="1:5">
      <c r="A66" s="483"/>
      <c r="B66" s="485"/>
      <c r="C66" s="485"/>
      <c r="D66" s="487"/>
      <c r="E66" s="409" t="s">
        <v>97</v>
      </c>
    </row>
    <row r="67" spans="1:5">
      <c r="A67" s="483"/>
      <c r="B67" s="485"/>
      <c r="C67" s="485"/>
      <c r="D67" s="487"/>
      <c r="E67" s="409" t="s">
        <v>131</v>
      </c>
    </row>
    <row r="68" spans="1:5">
      <c r="A68" s="483"/>
      <c r="B68" s="485"/>
      <c r="C68" s="485"/>
      <c r="D68" s="487"/>
      <c r="E68" s="409" t="s">
        <v>132</v>
      </c>
    </row>
    <row r="69" spans="1:5">
      <c r="A69" s="483"/>
      <c r="B69" s="485"/>
      <c r="C69" s="485"/>
      <c r="D69" s="487"/>
      <c r="E69" s="409" t="s">
        <v>133</v>
      </c>
    </row>
    <row r="70" spans="1:5" hidden="1">
      <c r="A70" s="483"/>
      <c r="B70" s="485"/>
      <c r="C70" s="407"/>
      <c r="D70" s="487"/>
      <c r="E70" s="409"/>
    </row>
    <row r="71" spans="1:5" hidden="1">
      <c r="A71" s="483"/>
      <c r="B71" s="485"/>
      <c r="C71" s="407"/>
      <c r="D71" s="487"/>
      <c r="E71" s="409"/>
    </row>
    <row r="72" spans="1:5" hidden="1">
      <c r="A72" s="483"/>
      <c r="B72" s="485"/>
      <c r="C72" s="407"/>
      <c r="D72" s="487"/>
      <c r="E72" s="409"/>
    </row>
    <row r="73" spans="1:5">
      <c r="A73" s="475">
        <v>7</v>
      </c>
      <c r="B73" s="475" t="s">
        <v>134</v>
      </c>
      <c r="C73" s="475" t="s">
        <v>71</v>
      </c>
      <c r="D73" s="412" t="s">
        <v>72</v>
      </c>
      <c r="E73" s="401" t="s">
        <v>135</v>
      </c>
    </row>
    <row r="74" spans="1:5">
      <c r="A74" s="475"/>
      <c r="B74" s="475"/>
      <c r="C74" s="475"/>
      <c r="D74" s="486" t="s">
        <v>110</v>
      </c>
      <c r="E74" s="401" t="s">
        <v>111</v>
      </c>
    </row>
    <row r="75" spans="1:5" ht="0.75" customHeight="1">
      <c r="A75" s="475"/>
      <c r="B75" s="475"/>
      <c r="C75" s="475"/>
      <c r="D75" s="486"/>
      <c r="E75" s="401"/>
    </row>
    <row r="76" spans="1:5">
      <c r="A76" s="475"/>
      <c r="B76" s="475"/>
      <c r="C76" s="475"/>
      <c r="D76" s="412" t="s">
        <v>78</v>
      </c>
      <c r="E76" s="401" t="s">
        <v>125</v>
      </c>
    </row>
    <row r="77" spans="1:5">
      <c r="A77" s="475"/>
      <c r="B77" s="475"/>
      <c r="C77" s="475"/>
      <c r="D77" s="412" t="s">
        <v>136</v>
      </c>
      <c r="E77" s="401" t="s">
        <v>124</v>
      </c>
    </row>
    <row r="78" spans="1:5">
      <c r="A78" s="475"/>
      <c r="B78" s="475"/>
      <c r="C78" s="475"/>
      <c r="D78" s="486" t="s">
        <v>91</v>
      </c>
      <c r="E78" s="401" t="s">
        <v>131</v>
      </c>
    </row>
    <row r="79" spans="1:5">
      <c r="A79" s="475"/>
      <c r="B79" s="475"/>
      <c r="C79" s="475"/>
      <c r="D79" s="486"/>
      <c r="E79" s="401" t="s">
        <v>84</v>
      </c>
    </row>
    <row r="80" spans="1:5">
      <c r="A80" s="475"/>
      <c r="B80" s="475"/>
      <c r="C80" s="475"/>
      <c r="D80" s="486"/>
      <c r="E80" s="401" t="s">
        <v>97</v>
      </c>
    </row>
    <row r="81" spans="1:5">
      <c r="A81" s="475"/>
      <c r="B81" s="475"/>
      <c r="C81" s="475"/>
      <c r="D81" s="486"/>
      <c r="E81" s="401" t="s">
        <v>137</v>
      </c>
    </row>
    <row r="82" spans="1:5">
      <c r="A82" s="475"/>
      <c r="B82" s="475"/>
      <c r="C82" s="475"/>
      <c r="D82" s="486"/>
      <c r="E82" s="401" t="s">
        <v>99</v>
      </c>
    </row>
    <row r="83" spans="1:5">
      <c r="A83" s="475"/>
      <c r="B83" s="475"/>
      <c r="C83" s="475"/>
      <c r="D83" s="486"/>
      <c r="E83" s="401" t="s">
        <v>98</v>
      </c>
    </row>
    <row r="84" spans="1:5">
      <c r="A84" s="475"/>
      <c r="B84" s="475"/>
      <c r="C84" s="475"/>
      <c r="D84" s="486"/>
      <c r="E84" s="401" t="s">
        <v>126</v>
      </c>
    </row>
    <row r="85" spans="1:5">
      <c r="A85" s="475"/>
      <c r="B85" s="475"/>
      <c r="C85" s="475"/>
      <c r="D85" s="486"/>
      <c r="E85" s="401" t="s">
        <v>101</v>
      </c>
    </row>
    <row r="86" spans="1:5" hidden="1">
      <c r="A86" s="475"/>
      <c r="B86" s="475"/>
      <c r="C86" s="411"/>
      <c r="D86" s="486"/>
      <c r="E86" s="401"/>
    </row>
    <row r="87" spans="1:5" hidden="1">
      <c r="A87" s="475"/>
      <c r="B87" s="475"/>
      <c r="C87" s="411"/>
      <c r="D87" s="486"/>
      <c r="E87" s="401"/>
    </row>
    <row r="88" spans="1:5">
      <c r="A88" s="483">
        <v>8</v>
      </c>
      <c r="B88" s="485" t="s">
        <v>138</v>
      </c>
      <c r="C88" s="485" t="s">
        <v>89</v>
      </c>
      <c r="D88" s="408" t="s">
        <v>72</v>
      </c>
      <c r="E88" s="409" t="s">
        <v>128</v>
      </c>
    </row>
    <row r="89" spans="1:5">
      <c r="A89" s="483"/>
      <c r="B89" s="485"/>
      <c r="C89" s="485"/>
      <c r="D89" s="410" t="s">
        <v>110</v>
      </c>
      <c r="E89" s="409" t="s">
        <v>98</v>
      </c>
    </row>
    <row r="90" spans="1:5">
      <c r="A90" s="483"/>
      <c r="B90" s="485"/>
      <c r="C90" s="485"/>
      <c r="D90" s="408" t="s">
        <v>78</v>
      </c>
      <c r="E90" s="409" t="s">
        <v>79</v>
      </c>
    </row>
    <row r="91" spans="1:5">
      <c r="A91" s="483"/>
      <c r="B91" s="485"/>
      <c r="C91" s="485"/>
      <c r="D91" s="487" t="s">
        <v>91</v>
      </c>
      <c r="E91" s="409" t="s">
        <v>51</v>
      </c>
    </row>
    <row r="92" spans="1:5">
      <c r="A92" s="483"/>
      <c r="B92" s="485"/>
      <c r="C92" s="485"/>
      <c r="D92" s="487"/>
      <c r="E92" s="409" t="s">
        <v>129</v>
      </c>
    </row>
    <row r="93" spans="1:5">
      <c r="A93" s="483"/>
      <c r="B93" s="485"/>
      <c r="C93" s="485"/>
      <c r="D93" s="487"/>
      <c r="E93" s="409" t="s">
        <v>130</v>
      </c>
    </row>
    <row r="94" spans="1:5">
      <c r="A94" s="483"/>
      <c r="B94" s="485"/>
      <c r="C94" s="485"/>
      <c r="D94" s="487"/>
      <c r="E94" s="409" t="s">
        <v>101</v>
      </c>
    </row>
    <row r="95" spans="1:5">
      <c r="A95" s="483"/>
      <c r="B95" s="485"/>
      <c r="C95" s="485"/>
      <c r="D95" s="487"/>
      <c r="E95" s="409" t="s">
        <v>97</v>
      </c>
    </row>
    <row r="96" spans="1:5">
      <c r="A96" s="483"/>
      <c r="B96" s="485"/>
      <c r="C96" s="485"/>
      <c r="D96" s="487"/>
      <c r="E96" s="409" t="s">
        <v>132</v>
      </c>
    </row>
  </sheetData>
  <mergeCells count="38">
    <mergeCell ref="D74:D75"/>
    <mergeCell ref="D78:D87"/>
    <mergeCell ref="D91:D96"/>
    <mergeCell ref="E7:E8"/>
    <mergeCell ref="E42:E43"/>
    <mergeCell ref="E48:E49"/>
    <mergeCell ref="D36:D41"/>
    <mergeCell ref="D42:D45"/>
    <mergeCell ref="D53:D57"/>
    <mergeCell ref="D59:D60"/>
    <mergeCell ref="D62:D72"/>
    <mergeCell ref="C32:C40"/>
    <mergeCell ref="C50:C57"/>
    <mergeCell ref="C58:C69"/>
    <mergeCell ref="C73:C85"/>
    <mergeCell ref="C88:C96"/>
    <mergeCell ref="B32:B47"/>
    <mergeCell ref="B50:B57"/>
    <mergeCell ref="B58:B72"/>
    <mergeCell ref="B73:B87"/>
    <mergeCell ref="B88:B96"/>
    <mergeCell ref="A32:A47"/>
    <mergeCell ref="A50:A57"/>
    <mergeCell ref="A58:A72"/>
    <mergeCell ref="A73:A87"/>
    <mergeCell ref="A88:A96"/>
    <mergeCell ref="A1:E1"/>
    <mergeCell ref="A2:E2"/>
    <mergeCell ref="A5:A15"/>
    <mergeCell ref="A16:A25"/>
    <mergeCell ref="A26:A31"/>
    <mergeCell ref="B5:B15"/>
    <mergeCell ref="B16:B25"/>
    <mergeCell ref="B26:B31"/>
    <mergeCell ref="C5:C15"/>
    <mergeCell ref="C16:C25"/>
    <mergeCell ref="D7:D8"/>
    <mergeCell ref="D17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L33"/>
  <sheetViews>
    <sheetView topLeftCell="A5" zoomScale="85" zoomScaleNormal="85" workbookViewId="0">
      <selection activeCell="K20" sqref="K20"/>
    </sheetView>
  </sheetViews>
  <sheetFormatPr defaultColWidth="9.140625" defaultRowHeight="15"/>
  <cols>
    <col min="1" max="1" width="9.140625" style="369"/>
    <col min="2" max="2" width="5.5703125" style="369" customWidth="1"/>
    <col min="3" max="3" width="41.85546875" style="369" customWidth="1"/>
    <col min="4" max="5" width="9.140625" style="369"/>
    <col min="6" max="6" width="5.5703125" style="370" customWidth="1"/>
    <col min="7" max="7" width="37" style="369" customWidth="1"/>
    <col min="8" max="9" width="9.140625" style="369"/>
    <col min="10" max="10" width="7.42578125" style="369" customWidth="1"/>
    <col min="11" max="11" width="41.85546875" style="369" customWidth="1"/>
    <col min="12" max="12" width="10.85546875" style="369" customWidth="1"/>
    <col min="13" max="16384" width="9.140625" style="369"/>
  </cols>
  <sheetData>
    <row r="3" spans="2:12" ht="31.5">
      <c r="B3" s="491" t="s">
        <v>139</v>
      </c>
      <c r="C3" s="491"/>
      <c r="D3" s="491"/>
      <c r="E3" s="491"/>
      <c r="F3" s="491"/>
      <c r="G3" s="491"/>
      <c r="H3" s="491"/>
      <c r="I3" s="491"/>
      <c r="J3" s="491"/>
      <c r="K3" s="491"/>
      <c r="L3" s="491"/>
    </row>
    <row r="5" spans="2:12" ht="21">
      <c r="B5" s="371" t="s">
        <v>140</v>
      </c>
      <c r="C5" s="372"/>
      <c r="D5" s="373"/>
      <c r="F5" s="374" t="s">
        <v>141</v>
      </c>
      <c r="G5" s="375"/>
      <c r="I5" s="373"/>
      <c r="J5" s="376" t="s">
        <v>142</v>
      </c>
      <c r="K5" s="377"/>
    </row>
    <row r="6" spans="2:12" ht="21">
      <c r="B6" s="371" t="s">
        <v>143</v>
      </c>
      <c r="C6" s="372"/>
      <c r="D6" s="373"/>
      <c r="F6" s="375" t="s">
        <v>144</v>
      </c>
      <c r="G6" s="375"/>
      <c r="I6" s="373"/>
      <c r="J6" s="377" t="s">
        <v>145</v>
      </c>
      <c r="K6" s="377"/>
    </row>
    <row r="7" spans="2:12">
      <c r="B7" s="370"/>
      <c r="F7" s="369"/>
    </row>
    <row r="8" spans="2:12" s="368" customFormat="1" ht="23.25" customHeight="1">
      <c r="B8" s="378" t="s">
        <v>146</v>
      </c>
      <c r="C8" s="378" t="s">
        <v>147</v>
      </c>
      <c r="D8" s="378" t="s">
        <v>148</v>
      </c>
      <c r="F8" s="379" t="s">
        <v>146</v>
      </c>
      <c r="G8" s="379" t="s">
        <v>147</v>
      </c>
      <c r="H8" s="379" t="s">
        <v>148</v>
      </c>
      <c r="J8" s="380" t="s">
        <v>146</v>
      </c>
      <c r="K8" s="380" t="s">
        <v>147</v>
      </c>
      <c r="L8" s="380" t="s">
        <v>148</v>
      </c>
    </row>
    <row r="9" spans="2:12" ht="24" customHeight="1">
      <c r="B9" s="381">
        <v>1</v>
      </c>
      <c r="C9" s="382" t="s">
        <v>149</v>
      </c>
      <c r="D9" s="383" t="s">
        <v>150</v>
      </c>
      <c r="E9" s="384"/>
      <c r="F9" s="385">
        <v>1</v>
      </c>
      <c r="G9" s="382" t="s">
        <v>151</v>
      </c>
      <c r="H9" s="383" t="s">
        <v>150</v>
      </c>
      <c r="I9" s="384"/>
      <c r="J9" s="385">
        <v>1</v>
      </c>
      <c r="K9" s="382" t="s">
        <v>152</v>
      </c>
      <c r="L9" s="383" t="s">
        <v>150</v>
      </c>
    </row>
    <row r="10" spans="2:12" ht="24" customHeight="1">
      <c r="B10" s="386">
        <v>2</v>
      </c>
      <c r="C10" s="382" t="s">
        <v>153</v>
      </c>
      <c r="D10" s="383" t="s">
        <v>150</v>
      </c>
      <c r="E10" s="384"/>
      <c r="F10" s="387">
        <v>2</v>
      </c>
      <c r="G10" s="382" t="s">
        <v>154</v>
      </c>
      <c r="H10" s="383" t="s">
        <v>150</v>
      </c>
      <c r="I10" s="384"/>
      <c r="J10" s="387">
        <v>2</v>
      </c>
      <c r="K10" s="382" t="s">
        <v>155</v>
      </c>
      <c r="L10" s="383" t="s">
        <v>150</v>
      </c>
    </row>
    <row r="11" spans="2:12" ht="24" customHeight="1">
      <c r="B11" s="386">
        <v>3</v>
      </c>
      <c r="C11" s="382" t="s">
        <v>156</v>
      </c>
      <c r="D11" s="383" t="s">
        <v>150</v>
      </c>
      <c r="E11" s="384"/>
      <c r="F11" s="387">
        <v>3</v>
      </c>
      <c r="G11" s="382" t="s">
        <v>157</v>
      </c>
      <c r="H11" s="383" t="s">
        <v>158</v>
      </c>
      <c r="I11" s="384"/>
      <c r="J11" s="387">
        <v>3</v>
      </c>
      <c r="K11" s="382" t="s">
        <v>159</v>
      </c>
      <c r="L11" s="383" t="s">
        <v>150</v>
      </c>
    </row>
    <row r="12" spans="2:12" ht="24" customHeight="1">
      <c r="B12" s="386">
        <v>4</v>
      </c>
      <c r="C12" s="382" t="s">
        <v>160</v>
      </c>
      <c r="D12" s="383" t="s">
        <v>150</v>
      </c>
      <c r="E12" s="384"/>
      <c r="F12" s="387">
        <v>4</v>
      </c>
      <c r="G12" s="382" t="s">
        <v>161</v>
      </c>
      <c r="H12" s="383" t="s">
        <v>158</v>
      </c>
      <c r="I12" s="384"/>
      <c r="J12" s="387">
        <v>4</v>
      </c>
      <c r="K12" s="382" t="s">
        <v>162</v>
      </c>
      <c r="L12" s="383" t="s">
        <v>158</v>
      </c>
    </row>
    <row r="13" spans="2:12" ht="24" customHeight="1">
      <c r="B13" s="386">
        <v>5</v>
      </c>
      <c r="C13" s="382" t="s">
        <v>163</v>
      </c>
      <c r="D13" s="383" t="s">
        <v>150</v>
      </c>
      <c r="E13" s="384"/>
      <c r="F13" s="387">
        <v>5</v>
      </c>
      <c r="G13" s="382" t="s">
        <v>164</v>
      </c>
      <c r="H13" s="383" t="s">
        <v>150</v>
      </c>
      <c r="I13" s="384"/>
      <c r="J13" s="387">
        <v>5</v>
      </c>
      <c r="K13" s="382" t="s">
        <v>165</v>
      </c>
      <c r="L13" s="383" t="s">
        <v>158</v>
      </c>
    </row>
    <row r="14" spans="2:12" ht="24" customHeight="1">
      <c r="B14" s="386">
        <v>6</v>
      </c>
      <c r="C14" s="382" t="s">
        <v>166</v>
      </c>
      <c r="D14" s="383" t="s">
        <v>150</v>
      </c>
      <c r="E14" s="384"/>
      <c r="F14" s="387">
        <v>6</v>
      </c>
      <c r="G14" s="382" t="s">
        <v>167</v>
      </c>
      <c r="H14" s="383" t="s">
        <v>158</v>
      </c>
      <c r="I14" s="384"/>
      <c r="J14" s="387">
        <v>6</v>
      </c>
      <c r="K14" s="382" t="s">
        <v>168</v>
      </c>
      <c r="L14" s="383" t="s">
        <v>158</v>
      </c>
    </row>
    <row r="15" spans="2:12" ht="24" customHeight="1">
      <c r="B15" s="386">
        <v>7</v>
      </c>
      <c r="C15" s="388" t="s">
        <v>169</v>
      </c>
      <c r="D15" s="383" t="s">
        <v>150</v>
      </c>
      <c r="E15" s="384"/>
      <c r="F15" s="387">
        <v>7</v>
      </c>
      <c r="G15" s="388" t="s">
        <v>170</v>
      </c>
      <c r="H15" s="383" t="s">
        <v>158</v>
      </c>
      <c r="I15" s="384"/>
      <c r="J15" s="387">
        <v>7</v>
      </c>
      <c r="K15" s="388" t="s">
        <v>171</v>
      </c>
      <c r="L15" s="383" t="s">
        <v>158</v>
      </c>
    </row>
    <row r="16" spans="2:12" ht="24" customHeight="1">
      <c r="B16" s="386">
        <v>8</v>
      </c>
      <c r="C16" s="382" t="s">
        <v>172</v>
      </c>
      <c r="D16" s="383" t="s">
        <v>150</v>
      </c>
      <c r="E16" s="384"/>
      <c r="F16" s="387">
        <v>8</v>
      </c>
      <c r="G16" s="382" t="s">
        <v>173</v>
      </c>
      <c r="H16" s="383" t="s">
        <v>158</v>
      </c>
      <c r="I16" s="384"/>
      <c r="J16" s="387">
        <v>8</v>
      </c>
      <c r="K16" s="382" t="s">
        <v>174</v>
      </c>
      <c r="L16" s="383" t="s">
        <v>150</v>
      </c>
    </row>
    <row r="17" spans="2:12" ht="24" customHeight="1">
      <c r="B17" s="386">
        <v>9</v>
      </c>
      <c r="C17" s="382" t="s">
        <v>175</v>
      </c>
      <c r="D17" s="383" t="s">
        <v>150</v>
      </c>
      <c r="E17" s="384"/>
      <c r="F17" s="387">
        <v>9</v>
      </c>
      <c r="G17" s="382" t="s">
        <v>176</v>
      </c>
      <c r="H17" s="383" t="s">
        <v>150</v>
      </c>
      <c r="I17" s="384"/>
      <c r="J17" s="387">
        <v>9</v>
      </c>
      <c r="K17" s="382" t="s">
        <v>177</v>
      </c>
      <c r="L17" s="383" t="s">
        <v>150</v>
      </c>
    </row>
    <row r="18" spans="2:12" ht="24" customHeight="1">
      <c r="B18" s="386">
        <v>10</v>
      </c>
      <c r="C18" s="382" t="s">
        <v>178</v>
      </c>
      <c r="D18" s="383" t="s">
        <v>150</v>
      </c>
      <c r="E18" s="384"/>
      <c r="F18" s="387">
        <v>10</v>
      </c>
      <c r="G18" s="382" t="s">
        <v>179</v>
      </c>
      <c r="H18" s="383" t="s">
        <v>150</v>
      </c>
      <c r="I18" s="384"/>
      <c r="J18" s="387">
        <v>10</v>
      </c>
      <c r="K18" s="382" t="s">
        <v>180</v>
      </c>
      <c r="L18" s="383" t="s">
        <v>150</v>
      </c>
    </row>
    <row r="19" spans="2:12" ht="24" customHeight="1">
      <c r="B19" s="386">
        <v>11</v>
      </c>
      <c r="C19" s="382" t="s">
        <v>181</v>
      </c>
      <c r="D19" s="383" t="s">
        <v>150</v>
      </c>
      <c r="E19" s="384"/>
      <c r="F19" s="387">
        <v>11</v>
      </c>
      <c r="G19" s="382" t="s">
        <v>182</v>
      </c>
      <c r="H19" s="383" t="s">
        <v>150</v>
      </c>
      <c r="I19" s="384"/>
      <c r="J19" s="387">
        <v>11</v>
      </c>
      <c r="K19" s="382" t="s">
        <v>183</v>
      </c>
      <c r="L19" s="383" t="s">
        <v>150</v>
      </c>
    </row>
    <row r="20" spans="2:12" ht="24" customHeight="1">
      <c r="B20" s="386">
        <v>12</v>
      </c>
      <c r="C20" s="382" t="s">
        <v>184</v>
      </c>
      <c r="D20" s="383" t="s">
        <v>158</v>
      </c>
      <c r="E20" s="384"/>
      <c r="F20" s="387">
        <v>12</v>
      </c>
      <c r="G20" s="382" t="s">
        <v>185</v>
      </c>
      <c r="H20" s="383" t="s">
        <v>150</v>
      </c>
      <c r="I20" s="384"/>
      <c r="J20" s="387">
        <v>12</v>
      </c>
      <c r="K20" s="382" t="s">
        <v>186</v>
      </c>
      <c r="L20" s="383" t="s">
        <v>150</v>
      </c>
    </row>
    <row r="21" spans="2:12" ht="24" customHeight="1">
      <c r="B21" s="386">
        <v>13</v>
      </c>
      <c r="C21" s="382" t="s">
        <v>187</v>
      </c>
      <c r="D21" s="383" t="s">
        <v>158</v>
      </c>
      <c r="E21" s="384"/>
      <c r="F21" s="387">
        <v>13</v>
      </c>
      <c r="G21" s="382" t="s">
        <v>188</v>
      </c>
      <c r="H21" s="383" t="s">
        <v>158</v>
      </c>
      <c r="I21" s="384"/>
      <c r="J21" s="387">
        <v>13</v>
      </c>
      <c r="K21" s="382"/>
      <c r="L21" s="383"/>
    </row>
    <row r="22" spans="2:12" ht="24" customHeight="1">
      <c r="B22" s="386">
        <v>14</v>
      </c>
      <c r="C22" s="382" t="s">
        <v>189</v>
      </c>
      <c r="D22" s="383" t="s">
        <v>158</v>
      </c>
      <c r="E22" s="384"/>
      <c r="F22" s="387">
        <v>14</v>
      </c>
      <c r="G22" s="382" t="s">
        <v>190</v>
      </c>
      <c r="H22" s="383" t="s">
        <v>158</v>
      </c>
      <c r="I22" s="384"/>
      <c r="J22" s="387">
        <v>14</v>
      </c>
      <c r="K22" s="382"/>
      <c r="L22" s="383"/>
    </row>
    <row r="23" spans="2:12" ht="24" customHeight="1">
      <c r="B23" s="386">
        <v>15</v>
      </c>
      <c r="C23" s="382" t="s">
        <v>191</v>
      </c>
      <c r="D23" s="383" t="s">
        <v>158</v>
      </c>
      <c r="E23" s="384"/>
      <c r="F23" s="387">
        <v>15</v>
      </c>
      <c r="G23" s="382" t="s">
        <v>192</v>
      </c>
      <c r="H23" s="383" t="s">
        <v>158</v>
      </c>
      <c r="I23" s="384"/>
      <c r="J23" s="387">
        <v>15</v>
      </c>
      <c r="K23" s="382"/>
      <c r="L23" s="383"/>
    </row>
    <row r="24" spans="2:12" ht="24" customHeight="1">
      <c r="B24" s="386">
        <v>16</v>
      </c>
      <c r="C24" s="388" t="s">
        <v>193</v>
      </c>
      <c r="D24" s="383" t="s">
        <v>158</v>
      </c>
      <c r="E24" s="384"/>
      <c r="F24" s="387">
        <v>16</v>
      </c>
      <c r="G24" s="388"/>
      <c r="H24" s="383"/>
      <c r="I24" s="384"/>
      <c r="J24" s="387">
        <v>16</v>
      </c>
      <c r="K24" s="388"/>
      <c r="L24" s="383"/>
    </row>
    <row r="25" spans="2:12" ht="24" customHeight="1">
      <c r="B25" s="386">
        <v>17</v>
      </c>
      <c r="C25" s="388" t="s">
        <v>194</v>
      </c>
      <c r="D25" s="383" t="s">
        <v>150</v>
      </c>
      <c r="E25" s="384"/>
      <c r="F25" s="387">
        <v>17</v>
      </c>
      <c r="G25" s="388"/>
      <c r="H25" s="383"/>
      <c r="I25" s="384"/>
      <c r="K25" s="384" t="s">
        <v>195</v>
      </c>
    </row>
    <row r="26" spans="2:12" ht="20.100000000000001" customHeight="1">
      <c r="B26" s="386">
        <v>18</v>
      </c>
      <c r="C26" s="389"/>
      <c r="D26" s="386"/>
      <c r="E26" s="390"/>
      <c r="G26" s="384" t="s">
        <v>196</v>
      </c>
      <c r="I26" s="390"/>
      <c r="K26" s="391" t="s">
        <v>197</v>
      </c>
    </row>
    <row r="27" spans="2:12" ht="20.100000000000001" customHeight="1">
      <c r="B27" s="386">
        <v>19</v>
      </c>
      <c r="C27" s="389"/>
      <c r="D27" s="386"/>
      <c r="G27" s="391" t="s">
        <v>198</v>
      </c>
      <c r="J27" s="392"/>
    </row>
    <row r="28" spans="2:12" ht="18.75">
      <c r="B28" s="386">
        <v>20</v>
      </c>
      <c r="C28" s="389"/>
      <c r="D28" s="386"/>
      <c r="J28" s="392"/>
      <c r="L28" s="393"/>
    </row>
    <row r="29" spans="2:12" ht="18.75">
      <c r="B29" s="370"/>
      <c r="C29" s="384" t="s">
        <v>199</v>
      </c>
    </row>
    <row r="30" spans="2:12" ht="18.75">
      <c r="B30" s="370"/>
      <c r="C30" s="384" t="s">
        <v>200</v>
      </c>
    </row>
    <row r="31" spans="2:12" ht="21">
      <c r="G31" s="394" t="s">
        <v>201</v>
      </c>
      <c r="H31" s="394">
        <v>27</v>
      </c>
    </row>
    <row r="32" spans="2:12" ht="24.75" customHeight="1">
      <c r="G32" s="394" t="s">
        <v>202</v>
      </c>
      <c r="H32" s="394">
        <v>17</v>
      </c>
    </row>
    <row r="33" spans="7:8" ht="21">
      <c r="G33" s="394" t="s">
        <v>203</v>
      </c>
      <c r="H33" s="394">
        <f>SUM(H31:H32)</f>
        <v>44</v>
      </c>
    </row>
  </sheetData>
  <mergeCells count="1">
    <mergeCell ref="B3:L3"/>
  </mergeCells>
  <pageMargins left="0.7" right="0.7" top="0.75" bottom="0.75" header="0.3" footer="0.3"/>
  <pageSetup paperSize="9"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4"/>
  <sheetViews>
    <sheetView tabSelected="1" zoomScale="110" zoomScaleNormal="110" workbookViewId="0">
      <selection activeCell="X20" sqref="X20"/>
    </sheetView>
  </sheetViews>
  <sheetFormatPr defaultColWidth="0" defaultRowHeight="14.45" customHeight="1" zeroHeight="1"/>
  <cols>
    <col min="1" max="2" width="1.42578125" style="270" customWidth="1"/>
    <col min="3" max="3" width="9.85546875" style="270" customWidth="1"/>
    <col min="4" max="9" width="5.28515625" style="270" customWidth="1"/>
    <col min="10" max="10" width="3.140625" style="270" customWidth="1"/>
    <col min="11" max="11" width="7.7109375" style="270" customWidth="1"/>
    <col min="12" max="17" width="5.28515625" style="270" customWidth="1"/>
    <col min="18" max="18" width="3.140625" style="270" customWidth="1"/>
    <col min="19" max="19" width="7.7109375" style="270" customWidth="1"/>
    <col min="20" max="25" width="5.28515625" style="270" customWidth="1"/>
    <col min="26" max="26" width="3.140625" style="270" customWidth="1"/>
    <col min="27" max="27" width="9" style="270" customWidth="1"/>
    <col min="28" max="33" width="5.28515625" style="270" customWidth="1"/>
    <col min="34" max="35" width="1.42578125" style="270" customWidth="1"/>
    <col min="36" max="16384" width="9" style="270" hidden="1"/>
  </cols>
  <sheetData>
    <row r="1" spans="3:33" ht="14.1" customHeight="1">
      <c r="U1" s="271" t="s">
        <v>204</v>
      </c>
    </row>
    <row r="2" spans="3:33" ht="14.1" customHeight="1">
      <c r="U2" s="271" t="s">
        <v>205</v>
      </c>
    </row>
    <row r="3" spans="3:33" ht="5.25" customHeight="1"/>
    <row r="4" spans="3:33" ht="14.1" customHeight="1">
      <c r="C4" s="492" t="s">
        <v>206</v>
      </c>
      <c r="D4" s="492"/>
      <c r="E4" s="492"/>
      <c r="F4" s="492"/>
      <c r="G4" s="492"/>
      <c r="H4" s="492"/>
      <c r="I4" s="492"/>
      <c r="J4" s="492"/>
      <c r="K4" s="492"/>
      <c r="L4" s="492"/>
      <c r="M4" s="492"/>
      <c r="N4" s="492"/>
      <c r="O4" s="492"/>
      <c r="P4" s="492"/>
      <c r="Q4" s="492"/>
      <c r="R4" s="492"/>
      <c r="S4" s="492"/>
      <c r="T4" s="492"/>
      <c r="U4" s="492"/>
      <c r="V4" s="492"/>
      <c r="W4" s="492"/>
      <c r="X4" s="492"/>
      <c r="Y4" s="492"/>
      <c r="Z4" s="492"/>
      <c r="AA4" s="492"/>
      <c r="AB4" s="492"/>
      <c r="AC4" s="492"/>
      <c r="AD4" s="492"/>
      <c r="AE4" s="492"/>
      <c r="AF4" s="492"/>
      <c r="AG4" s="492"/>
    </row>
    <row r="5" spans="3:33" ht="6.95" customHeight="1"/>
    <row r="6" spans="3:33" ht="15" customHeight="1">
      <c r="C6" s="493">
        <v>46204</v>
      </c>
      <c r="D6" s="494"/>
      <c r="E6" s="494"/>
      <c r="F6" s="494"/>
      <c r="G6" s="494"/>
      <c r="H6" s="494"/>
      <c r="I6" s="495"/>
      <c r="J6" s="272"/>
      <c r="K6" s="493">
        <v>46235</v>
      </c>
      <c r="L6" s="494"/>
      <c r="M6" s="494"/>
      <c r="N6" s="494"/>
      <c r="O6" s="494"/>
      <c r="P6" s="494"/>
      <c r="Q6" s="495"/>
      <c r="R6" s="272"/>
      <c r="S6" s="493">
        <v>46266</v>
      </c>
      <c r="T6" s="494"/>
      <c r="U6" s="494"/>
      <c r="V6" s="494"/>
      <c r="W6" s="494"/>
      <c r="X6" s="494"/>
      <c r="Y6" s="495"/>
      <c r="Z6" s="272"/>
      <c r="AA6" s="493">
        <v>46296</v>
      </c>
      <c r="AB6" s="494"/>
      <c r="AC6" s="494"/>
      <c r="AD6" s="494"/>
      <c r="AE6" s="494"/>
      <c r="AF6" s="494"/>
      <c r="AG6" s="495"/>
    </row>
    <row r="7" spans="3:33" ht="15" customHeight="1">
      <c r="C7" s="273" t="s">
        <v>207</v>
      </c>
      <c r="D7" s="274" t="s">
        <v>208</v>
      </c>
      <c r="E7" s="274" t="s">
        <v>209</v>
      </c>
      <c r="F7" s="274" t="s">
        <v>210</v>
      </c>
      <c r="G7" s="274" t="s">
        <v>211</v>
      </c>
      <c r="H7" s="275" t="s">
        <v>212</v>
      </c>
      <c r="I7" s="276" t="s">
        <v>213</v>
      </c>
      <c r="J7" s="277"/>
      <c r="K7" s="278" t="s">
        <v>207</v>
      </c>
      <c r="L7" s="279" t="s">
        <v>208</v>
      </c>
      <c r="M7" s="279" t="s">
        <v>209</v>
      </c>
      <c r="N7" s="279" t="s">
        <v>210</v>
      </c>
      <c r="O7" s="279" t="s">
        <v>211</v>
      </c>
      <c r="P7" s="280" t="s">
        <v>212</v>
      </c>
      <c r="Q7" s="281" t="s">
        <v>213</v>
      </c>
      <c r="R7" s="277"/>
      <c r="S7" s="278" t="s">
        <v>207</v>
      </c>
      <c r="T7" s="279" t="s">
        <v>208</v>
      </c>
      <c r="U7" s="279" t="s">
        <v>209</v>
      </c>
      <c r="V7" s="279" t="s">
        <v>210</v>
      </c>
      <c r="W7" s="279" t="s">
        <v>211</v>
      </c>
      <c r="X7" s="280" t="s">
        <v>212</v>
      </c>
      <c r="Y7" s="281" t="s">
        <v>213</v>
      </c>
      <c r="Z7" s="277"/>
      <c r="AA7" s="282" t="s">
        <v>207</v>
      </c>
      <c r="AB7" s="283" t="s">
        <v>208</v>
      </c>
      <c r="AC7" s="283" t="s">
        <v>209</v>
      </c>
      <c r="AD7" s="283" t="s">
        <v>210</v>
      </c>
      <c r="AE7" s="283" t="s">
        <v>211</v>
      </c>
      <c r="AF7" s="284" t="s">
        <v>212</v>
      </c>
      <c r="AG7" s="285" t="s">
        <v>213</v>
      </c>
    </row>
    <row r="8" spans="3:33" ht="15" customHeight="1">
      <c r="C8" s="286" t="str">
        <f t="array" ref="C8:I13">IF(MONTH(DATE(YEAR(C6),MONTH(C6),1))&lt;&gt;MONTH(DATE(YEAR(C6),MONTH(C6),1)-(WEEKDAY(DATE(YEAR(C6),MONTH(C6),1))-1)+{0;1;2;3;4;5}*7+{1,2,3,4,5,6,7}-1),"",DATE(YEAR(C6),MONTH(C6),1)-(WEEKDAY(DATE(YEAR(C6),MONTH(C6),1))-1)+{0;1;2;3;4;5}*7+{1,2,3,4,5,6,7}-1)</f>
        <v/>
      </c>
      <c r="D8" s="287" t="str">
        <v/>
      </c>
      <c r="E8" s="287" t="str">
        <v/>
      </c>
      <c r="F8" s="288">
        <v>46204</v>
      </c>
      <c r="G8" s="288">
        <v>46205</v>
      </c>
      <c r="H8" s="288">
        <v>46206</v>
      </c>
      <c r="I8" s="289">
        <v>46207</v>
      </c>
      <c r="J8" s="272"/>
      <c r="K8" s="286" t="str">
        <f t="array" ref="K8:Q13">IF(MONTH(DATE(YEAR(K6),MONTH(K6),1))&lt;&gt;MONTH(DATE(YEAR(K6),MONTH(K6),1)-(WEEKDAY(DATE(YEAR(K6),MONTH(K6),1))-1)+{0;1;2;3;4;5}*7+{1,2,3,4,5,6,7}-1),"",DATE(YEAR(K6),MONTH(K6),1)-(WEEKDAY(DATE(YEAR(K6),MONTH(K6),1))-1)+{0;1;2;3;4;5}*7+{1,2,3,4,5,6,7}-1)</f>
        <v/>
      </c>
      <c r="L8" s="290" t="str">
        <v/>
      </c>
      <c r="M8" s="290" t="str">
        <v/>
      </c>
      <c r="N8" s="290" t="str">
        <v/>
      </c>
      <c r="O8" s="290" t="str">
        <v/>
      </c>
      <c r="P8" s="290" t="str">
        <v/>
      </c>
      <c r="Q8" s="291">
        <v>46235</v>
      </c>
      <c r="R8" s="272"/>
      <c r="S8" s="286" t="str">
        <f t="array" ref="S8:Y13">IF(MONTH(DATE(YEAR(S6),MONTH(S6),1))&lt;&gt;MONTH(DATE(YEAR(S6),MONTH(S6),1)-(WEEKDAY(DATE(YEAR(S6),MONTH(S6),1))-1)+{0;1;2;3;4;5}*7+{1,2,3,4,5,6,7}-1),"",DATE(YEAR(S6),MONTH(S6),1)-(WEEKDAY(DATE(YEAR(S6),MONTH(S6),1))-1)+{0;1;2;3;4;5}*7+{1,2,3,4,5,6,7}-1)</f>
        <v/>
      </c>
      <c r="T8" s="290" t="str">
        <v/>
      </c>
      <c r="U8" s="290">
        <v>46266</v>
      </c>
      <c r="V8" s="290">
        <v>46267</v>
      </c>
      <c r="W8" s="290">
        <v>46268</v>
      </c>
      <c r="X8" s="290">
        <v>46269</v>
      </c>
      <c r="Y8" s="291">
        <v>46270</v>
      </c>
      <c r="Z8" s="272"/>
      <c r="AA8" s="292" t="str">
        <f t="array" ref="AA8:AG13">IF(MONTH(DATE(YEAR(AA6),MONTH(AA6),1))&lt;&gt;MONTH(DATE(YEAR(AA6),MONTH(AA6),1)-(WEEKDAY(DATE(YEAR(AA6),MONTH(AA6),1))-1)+{0;1;2;3;4;5}*7+{1,2,3,4,5,6,7}-1),"",DATE(YEAR(AA6),MONTH(AA6),1)-(WEEKDAY(DATE(YEAR(AA6),MONTH(AA6),1))-1)+{0;1;2;3;4;5}*7+{1,2,3,4,5,6,7}-1)</f>
        <v/>
      </c>
      <c r="AB8" s="293" t="str">
        <v/>
      </c>
      <c r="AC8" s="293" t="str">
        <v/>
      </c>
      <c r="AD8" s="293" t="str">
        <v/>
      </c>
      <c r="AE8" s="293">
        <v>46296</v>
      </c>
      <c r="AF8" s="293">
        <v>46297</v>
      </c>
      <c r="AG8" s="294">
        <v>46298</v>
      </c>
    </row>
    <row r="9" spans="3:33" ht="15" customHeight="1">
      <c r="C9" s="295">
        <v>46208</v>
      </c>
      <c r="D9" s="288">
        <v>46209</v>
      </c>
      <c r="E9" s="288">
        <v>46210</v>
      </c>
      <c r="F9" s="288">
        <v>46211</v>
      </c>
      <c r="G9" s="288">
        <v>46212</v>
      </c>
      <c r="H9" s="288">
        <v>46213</v>
      </c>
      <c r="I9" s="289">
        <v>46214</v>
      </c>
      <c r="J9" s="272"/>
      <c r="K9" s="292">
        <v>46236</v>
      </c>
      <c r="L9" s="296">
        <v>46237</v>
      </c>
      <c r="M9" s="297">
        <v>46238</v>
      </c>
      <c r="N9" s="297">
        <v>46239</v>
      </c>
      <c r="O9" s="297">
        <v>46240</v>
      </c>
      <c r="P9" s="297">
        <v>46241</v>
      </c>
      <c r="Q9" s="298">
        <v>46242</v>
      </c>
      <c r="R9" s="272"/>
      <c r="S9" s="558">
        <v>46271</v>
      </c>
      <c r="T9" s="296">
        <v>46272</v>
      </c>
      <c r="U9" s="297">
        <v>46273</v>
      </c>
      <c r="V9" s="297">
        <v>46274</v>
      </c>
      <c r="W9" s="297">
        <v>46275</v>
      </c>
      <c r="X9" s="297">
        <v>46276</v>
      </c>
      <c r="Y9" s="299">
        <v>46277</v>
      </c>
      <c r="Z9" s="272"/>
      <c r="AA9" s="558">
        <v>46299</v>
      </c>
      <c r="AB9" s="300">
        <v>46300</v>
      </c>
      <c r="AC9" s="300">
        <v>46301</v>
      </c>
      <c r="AD9" s="300">
        <v>46302</v>
      </c>
      <c r="AE9" s="300">
        <v>46303</v>
      </c>
      <c r="AF9" s="300">
        <v>46304</v>
      </c>
      <c r="AG9" s="301">
        <v>46305</v>
      </c>
    </row>
    <row r="10" spans="3:33" ht="15" customHeight="1">
      <c r="C10" s="302">
        <v>46215</v>
      </c>
      <c r="D10" s="303">
        <v>46216</v>
      </c>
      <c r="E10" s="304">
        <v>46217</v>
      </c>
      <c r="F10" s="304">
        <v>46218</v>
      </c>
      <c r="G10" s="305">
        <v>46219</v>
      </c>
      <c r="H10" s="293">
        <v>46220</v>
      </c>
      <c r="I10" s="294">
        <v>46221</v>
      </c>
      <c r="J10" s="272"/>
      <c r="K10" s="292">
        <v>46243</v>
      </c>
      <c r="L10" s="297">
        <v>46244</v>
      </c>
      <c r="M10" s="297">
        <v>46245</v>
      </c>
      <c r="N10" s="297">
        <v>46246</v>
      </c>
      <c r="O10" s="297">
        <v>46247</v>
      </c>
      <c r="P10" s="297">
        <v>46248</v>
      </c>
      <c r="Q10" s="299">
        <v>46249</v>
      </c>
      <c r="R10" s="272"/>
      <c r="S10" s="292">
        <v>46278</v>
      </c>
      <c r="T10" s="297">
        <v>46279</v>
      </c>
      <c r="U10" s="297">
        <v>46280</v>
      </c>
      <c r="V10" s="297">
        <v>46281</v>
      </c>
      <c r="W10" s="297">
        <v>46282</v>
      </c>
      <c r="X10" s="297">
        <v>46283</v>
      </c>
      <c r="Y10" s="291">
        <v>46284</v>
      </c>
      <c r="Z10" s="272"/>
      <c r="AA10" s="292">
        <v>46306</v>
      </c>
      <c r="AB10" s="300">
        <v>46307</v>
      </c>
      <c r="AC10" s="300">
        <v>46308</v>
      </c>
      <c r="AD10" s="300">
        <v>46309</v>
      </c>
      <c r="AE10" s="300">
        <v>46310</v>
      </c>
      <c r="AF10" s="300">
        <v>46311</v>
      </c>
      <c r="AG10" s="301">
        <v>46312</v>
      </c>
    </row>
    <row r="11" spans="3:33" ht="15" customHeight="1">
      <c r="C11" s="292">
        <v>46222</v>
      </c>
      <c r="D11" s="293">
        <v>46223</v>
      </c>
      <c r="E11" s="293">
        <v>46224</v>
      </c>
      <c r="F11" s="293">
        <v>46225</v>
      </c>
      <c r="G11" s="293">
        <v>46226</v>
      </c>
      <c r="H11" s="293">
        <v>46227</v>
      </c>
      <c r="I11" s="294">
        <v>46228</v>
      </c>
      <c r="J11" s="272"/>
      <c r="K11" s="292">
        <v>46250</v>
      </c>
      <c r="L11" s="297">
        <v>46251</v>
      </c>
      <c r="M11" s="297">
        <v>46252</v>
      </c>
      <c r="N11" s="297">
        <v>46253</v>
      </c>
      <c r="O11" s="297">
        <v>46254</v>
      </c>
      <c r="P11" s="297">
        <v>46255</v>
      </c>
      <c r="Q11" s="298">
        <v>46256</v>
      </c>
      <c r="R11" s="272"/>
      <c r="S11" s="292">
        <v>46285</v>
      </c>
      <c r="T11" s="347">
        <v>46286</v>
      </c>
      <c r="U11" s="347">
        <v>46287</v>
      </c>
      <c r="V11" s="347">
        <v>46288</v>
      </c>
      <c r="W11" s="347">
        <v>46289</v>
      </c>
      <c r="X11" s="347">
        <v>46290</v>
      </c>
      <c r="Y11" s="348">
        <v>46291</v>
      </c>
      <c r="Z11" s="272"/>
      <c r="AA11" s="292">
        <v>46313</v>
      </c>
      <c r="AB11" s="293">
        <v>46314</v>
      </c>
      <c r="AC11" s="293">
        <v>46315</v>
      </c>
      <c r="AD11" s="293">
        <v>46316</v>
      </c>
      <c r="AE11" s="293">
        <v>46317</v>
      </c>
      <c r="AF11" s="293">
        <v>46318</v>
      </c>
      <c r="AG11" s="294">
        <v>46319</v>
      </c>
    </row>
    <row r="12" spans="3:33" ht="15" customHeight="1">
      <c r="C12" s="292">
        <v>46229</v>
      </c>
      <c r="D12" s="293">
        <v>46230</v>
      </c>
      <c r="E12" s="293">
        <v>46231</v>
      </c>
      <c r="F12" s="293">
        <v>46232</v>
      </c>
      <c r="G12" s="293">
        <v>46233</v>
      </c>
      <c r="H12" s="306">
        <v>46234</v>
      </c>
      <c r="I12" s="294" t="str">
        <v/>
      </c>
      <c r="J12" s="272"/>
      <c r="K12" s="292">
        <v>46257</v>
      </c>
      <c r="L12" s="297">
        <v>46258</v>
      </c>
      <c r="M12" s="297">
        <v>46259</v>
      </c>
      <c r="N12" s="297">
        <v>46260</v>
      </c>
      <c r="O12" s="307">
        <v>46261</v>
      </c>
      <c r="P12" s="306">
        <v>46262</v>
      </c>
      <c r="Q12" s="298">
        <v>46263</v>
      </c>
      <c r="R12" s="272"/>
      <c r="S12" s="308">
        <v>46292</v>
      </c>
      <c r="T12" s="297">
        <v>46293</v>
      </c>
      <c r="U12" s="297">
        <v>46294</v>
      </c>
      <c r="V12" s="297">
        <v>46295</v>
      </c>
      <c r="W12" s="297" t="str">
        <v/>
      </c>
      <c r="X12" s="297" t="str">
        <v/>
      </c>
      <c r="Y12" s="298" t="str">
        <v/>
      </c>
      <c r="Z12" s="272"/>
      <c r="AA12" s="308">
        <v>46320</v>
      </c>
      <c r="AB12" s="293">
        <v>46321</v>
      </c>
      <c r="AC12" s="293">
        <v>46322</v>
      </c>
      <c r="AD12" s="293">
        <v>46323</v>
      </c>
      <c r="AE12" s="293">
        <v>46324</v>
      </c>
      <c r="AF12" s="306">
        <v>46325</v>
      </c>
      <c r="AG12" s="294">
        <v>46326</v>
      </c>
    </row>
    <row r="13" spans="3:33" ht="15" customHeight="1">
      <c r="C13" s="309" t="str">
        <v/>
      </c>
      <c r="D13" s="310" t="str">
        <v/>
      </c>
      <c r="E13" s="310" t="str">
        <v/>
      </c>
      <c r="F13" s="310" t="str">
        <v/>
      </c>
      <c r="G13" s="310" t="str">
        <v/>
      </c>
      <c r="H13" s="310" t="str">
        <v/>
      </c>
      <c r="I13" s="311" t="str">
        <v/>
      </c>
      <c r="J13" s="272"/>
      <c r="K13" s="312">
        <v>46264</v>
      </c>
      <c r="L13" s="313">
        <v>46265</v>
      </c>
      <c r="M13" s="313" t="str">
        <v/>
      </c>
      <c r="N13" s="313" t="str">
        <v/>
      </c>
      <c r="O13" s="313" t="str">
        <v/>
      </c>
      <c r="P13" s="313" t="str">
        <v/>
      </c>
      <c r="Q13" s="314" t="str">
        <v/>
      </c>
      <c r="R13" s="272"/>
      <c r="S13" s="309" t="str">
        <v/>
      </c>
      <c r="T13" s="310" t="str">
        <v/>
      </c>
      <c r="U13" s="310" t="str">
        <v/>
      </c>
      <c r="V13" s="310" t="str">
        <v/>
      </c>
      <c r="W13" s="310" t="str">
        <v/>
      </c>
      <c r="X13" s="310" t="str">
        <v/>
      </c>
      <c r="Y13" s="311" t="str">
        <v/>
      </c>
      <c r="Z13" s="272"/>
      <c r="AA13" s="292" t="str">
        <v/>
      </c>
      <c r="AB13" s="293" t="str">
        <v/>
      </c>
      <c r="AC13" s="293" t="str">
        <v/>
      </c>
      <c r="AD13" s="293" t="str">
        <v/>
      </c>
      <c r="AE13" s="293" t="str">
        <v/>
      </c>
      <c r="AF13" s="293" t="str">
        <v/>
      </c>
      <c r="AG13" s="294" t="str">
        <v/>
      </c>
    </row>
    <row r="14" spans="3:33" ht="9.9499999999999993" customHeight="1">
      <c r="C14" s="500"/>
      <c r="D14" s="496"/>
      <c r="E14" s="496"/>
      <c r="F14" s="496"/>
      <c r="G14" s="496"/>
      <c r="H14" s="496"/>
      <c r="I14" s="497"/>
      <c r="K14" s="501"/>
      <c r="L14" s="502"/>
      <c r="M14" s="498"/>
      <c r="N14" s="503"/>
      <c r="O14" s="502"/>
      <c r="P14" s="498"/>
      <c r="Q14" s="499"/>
      <c r="S14" s="500"/>
      <c r="T14" s="496"/>
      <c r="U14" s="496"/>
      <c r="V14" s="496"/>
      <c r="W14" s="496"/>
      <c r="X14" s="496"/>
      <c r="Y14" s="497"/>
      <c r="AA14" s="500"/>
      <c r="AB14" s="496"/>
      <c r="AC14" s="496"/>
      <c r="AD14" s="496"/>
      <c r="AE14" s="496"/>
      <c r="AF14" s="496"/>
      <c r="AG14" s="497"/>
    </row>
    <row r="15" spans="3:33" ht="15">
      <c r="C15" s="315"/>
      <c r="D15" s="315"/>
      <c r="E15" s="315"/>
      <c r="F15" s="315"/>
      <c r="G15" s="315"/>
      <c r="H15" s="315"/>
      <c r="I15" s="315"/>
      <c r="K15" s="315"/>
      <c r="L15" s="315"/>
      <c r="M15" s="315"/>
      <c r="N15" s="315"/>
      <c r="O15" s="315"/>
      <c r="P15" s="315"/>
      <c r="Q15" s="315"/>
      <c r="S15" s="315"/>
      <c r="T15" s="315"/>
      <c r="U15" s="315"/>
      <c r="V15" s="315"/>
      <c r="W15" s="315"/>
      <c r="X15" s="315"/>
      <c r="Y15" s="315"/>
      <c r="AA15" s="315"/>
      <c r="AB15" s="315"/>
      <c r="AC15" s="315"/>
      <c r="AD15" s="315"/>
      <c r="AE15" s="315"/>
      <c r="AF15" s="315"/>
      <c r="AG15" s="315"/>
    </row>
    <row r="16" spans="3:33" ht="15.75">
      <c r="C16" s="429" t="s">
        <v>383</v>
      </c>
      <c r="D16" s="317" t="s">
        <v>228</v>
      </c>
      <c r="E16" s="317"/>
      <c r="F16" s="317"/>
      <c r="G16" s="317"/>
      <c r="H16" s="317"/>
      <c r="I16" s="317"/>
      <c r="J16" s="318"/>
      <c r="K16" s="319">
        <v>3</v>
      </c>
      <c r="L16" s="317" t="s">
        <v>215</v>
      </c>
      <c r="M16" s="317"/>
      <c r="N16" s="317"/>
      <c r="O16" s="317"/>
      <c r="P16" s="317"/>
      <c r="Q16" s="317"/>
      <c r="R16" s="318"/>
      <c r="S16" s="557">
        <v>6</v>
      </c>
      <c r="T16" s="556" t="s">
        <v>388</v>
      </c>
      <c r="U16" s="317"/>
      <c r="V16" s="317"/>
      <c r="W16" s="317"/>
      <c r="X16" s="317"/>
      <c r="Y16" s="317"/>
      <c r="Z16" s="318"/>
      <c r="AA16" s="557">
        <v>4</v>
      </c>
      <c r="AB16" s="556" t="s">
        <v>388</v>
      </c>
      <c r="AC16" s="317"/>
      <c r="AD16" s="317"/>
      <c r="AE16" s="317"/>
      <c r="AF16" s="317"/>
      <c r="AG16" s="317"/>
    </row>
    <row r="17" spans="3:33" ht="15.75">
      <c r="C17" s="316">
        <v>12</v>
      </c>
      <c r="D17" s="317" t="s">
        <v>214</v>
      </c>
      <c r="E17" s="317"/>
      <c r="F17" s="317"/>
      <c r="G17" s="317"/>
      <c r="H17" s="317"/>
      <c r="I17" s="317"/>
      <c r="J17" s="318"/>
      <c r="K17" s="321">
        <v>15</v>
      </c>
      <c r="L17" s="317" t="s">
        <v>220</v>
      </c>
      <c r="M17" s="317"/>
      <c r="N17" s="317"/>
      <c r="O17" s="317"/>
      <c r="P17" s="317"/>
      <c r="Q17" s="317"/>
      <c r="R17" s="318"/>
      <c r="S17" s="319">
        <v>7</v>
      </c>
      <c r="T17" s="317" t="s">
        <v>215</v>
      </c>
      <c r="U17" s="317"/>
      <c r="V17" s="317"/>
      <c r="W17" s="317"/>
      <c r="X17" s="317"/>
      <c r="Y17" s="317"/>
      <c r="Z17" s="318"/>
      <c r="AA17" s="319">
        <v>5</v>
      </c>
      <c r="AB17" s="317" t="s">
        <v>215</v>
      </c>
      <c r="AC17" s="317"/>
      <c r="AD17" s="317"/>
      <c r="AE17" s="317"/>
      <c r="AF17" s="317"/>
      <c r="AG17" s="317"/>
    </row>
    <row r="18" spans="3:33" ht="15.75">
      <c r="C18" s="320" t="s">
        <v>218</v>
      </c>
      <c r="D18" s="317" t="s">
        <v>219</v>
      </c>
      <c r="E18" s="317"/>
      <c r="F18" s="317"/>
      <c r="G18" s="317"/>
      <c r="H18" s="317"/>
      <c r="I18" s="317"/>
      <c r="J18" s="318"/>
      <c r="K18" s="323">
        <v>28</v>
      </c>
      <c r="L18" s="317" t="s">
        <v>223</v>
      </c>
      <c r="M18" s="317"/>
      <c r="N18" s="317"/>
      <c r="O18" s="317"/>
      <c r="P18" s="317"/>
      <c r="Q18" s="317"/>
      <c r="R18" s="318"/>
      <c r="S18" s="321">
        <v>12</v>
      </c>
      <c r="T18" s="317" t="s">
        <v>220</v>
      </c>
      <c r="U18" s="317"/>
      <c r="V18" s="317"/>
      <c r="W18" s="317"/>
      <c r="X18" s="317"/>
      <c r="Y18" s="317"/>
      <c r="Z18" s="318"/>
      <c r="AA18" s="428" t="s">
        <v>216</v>
      </c>
      <c r="AB18" s="317" t="s">
        <v>217</v>
      </c>
      <c r="AC18" s="317"/>
      <c r="AD18" s="317"/>
      <c r="AE18" s="317"/>
      <c r="AF18" s="317"/>
      <c r="AG18" s="317"/>
    </row>
    <row r="19" spans="3:33" ht="15.75">
      <c r="C19" s="322">
        <v>16</v>
      </c>
      <c r="D19" s="317" t="s">
        <v>222</v>
      </c>
      <c r="E19" s="317"/>
      <c r="F19" s="317"/>
      <c r="G19" s="317"/>
      <c r="H19" s="317"/>
      <c r="I19" s="317"/>
      <c r="J19" s="318"/>
      <c r="K19" s="324">
        <v>30</v>
      </c>
      <c r="L19" s="317" t="s">
        <v>225</v>
      </c>
      <c r="M19" s="317"/>
      <c r="N19" s="317"/>
      <c r="O19" s="317"/>
      <c r="P19" s="317"/>
      <c r="Q19" s="317"/>
      <c r="R19" s="318"/>
      <c r="S19" s="323">
        <v>25</v>
      </c>
      <c r="T19" s="317" t="s">
        <v>224</v>
      </c>
      <c r="U19" s="317"/>
      <c r="V19" s="317"/>
      <c r="W19" s="317"/>
      <c r="X19" s="317"/>
      <c r="Y19" s="317"/>
      <c r="Z19" s="318"/>
      <c r="AA19" s="317">
        <v>8</v>
      </c>
      <c r="AB19" s="317" t="s">
        <v>221</v>
      </c>
      <c r="AC19" s="317"/>
      <c r="AD19" s="317"/>
      <c r="AE19" s="317"/>
      <c r="AF19" s="317"/>
      <c r="AG19" s="317"/>
    </row>
    <row r="20" spans="3:33" ht="15.75">
      <c r="C20" s="323">
        <v>31</v>
      </c>
      <c r="D20" s="317" t="s">
        <v>224</v>
      </c>
      <c r="E20" s="317"/>
      <c r="F20" s="317"/>
      <c r="G20" s="317"/>
      <c r="H20" s="317"/>
      <c r="I20" s="317"/>
      <c r="J20" s="318"/>
      <c r="M20" s="317"/>
      <c r="N20" s="317"/>
      <c r="O20" s="317"/>
      <c r="P20" s="317"/>
      <c r="Q20" s="317"/>
      <c r="R20" s="318"/>
      <c r="S20" s="552" t="s">
        <v>352</v>
      </c>
      <c r="T20" s="446" t="s">
        <v>353</v>
      </c>
      <c r="U20" s="317"/>
      <c r="V20" s="317"/>
      <c r="W20" s="317"/>
      <c r="X20" s="317"/>
      <c r="Y20" s="317"/>
      <c r="Z20" s="318"/>
      <c r="AA20" s="317">
        <v>15</v>
      </c>
      <c r="AB20" s="317" t="s">
        <v>221</v>
      </c>
      <c r="AC20" s="317"/>
      <c r="AD20" s="317"/>
      <c r="AE20" s="317"/>
      <c r="AF20" s="317"/>
      <c r="AG20" s="317"/>
    </row>
    <row r="21" spans="3:33" ht="15.75">
      <c r="E21" s="317"/>
      <c r="F21" s="317"/>
      <c r="G21" s="317"/>
      <c r="H21" s="317"/>
      <c r="I21" s="317"/>
      <c r="J21" s="318"/>
      <c r="M21" s="317"/>
      <c r="N21" s="317"/>
      <c r="O21" s="317"/>
      <c r="P21" s="317"/>
      <c r="Q21" s="317"/>
      <c r="R21" s="318"/>
      <c r="S21" s="324">
        <v>27</v>
      </c>
      <c r="T21" s="317" t="s">
        <v>226</v>
      </c>
      <c r="U21" s="317"/>
      <c r="V21" s="317"/>
      <c r="W21" s="317"/>
      <c r="X21" s="317"/>
      <c r="Y21" s="317"/>
      <c r="Z21" s="318"/>
      <c r="AA21" s="321">
        <v>17</v>
      </c>
      <c r="AB21" s="317" t="s">
        <v>220</v>
      </c>
      <c r="AC21" s="317"/>
      <c r="AD21" s="317"/>
      <c r="AE21" s="317"/>
      <c r="AF21" s="317"/>
      <c r="AG21" s="317"/>
    </row>
    <row r="22" spans="3:33" ht="15.75">
      <c r="E22" s="317"/>
      <c r="F22" s="317"/>
      <c r="G22" s="317"/>
      <c r="H22" s="317"/>
      <c r="I22" s="317"/>
      <c r="J22" s="318"/>
      <c r="M22" s="317"/>
      <c r="N22" s="317"/>
      <c r="O22" s="317"/>
      <c r="P22" s="317"/>
      <c r="Q22" s="317"/>
      <c r="R22" s="318"/>
      <c r="S22" s="317"/>
      <c r="T22" s="317"/>
      <c r="U22" s="317"/>
      <c r="V22" s="317"/>
      <c r="W22" s="317"/>
      <c r="X22" s="317"/>
      <c r="Y22" s="317"/>
      <c r="Z22" s="318"/>
      <c r="AA22" s="324">
        <v>25</v>
      </c>
      <c r="AB22" s="317" t="s">
        <v>225</v>
      </c>
      <c r="AC22" s="317"/>
      <c r="AD22" s="317"/>
      <c r="AE22" s="317"/>
      <c r="AF22" s="317"/>
      <c r="AG22" s="317"/>
    </row>
    <row r="23" spans="3:33" ht="15.75">
      <c r="E23" s="317"/>
      <c r="F23" s="317"/>
      <c r="G23" s="317"/>
      <c r="H23" s="317"/>
      <c r="I23" s="317"/>
      <c r="J23" s="318"/>
      <c r="M23" s="317"/>
      <c r="N23" s="317"/>
      <c r="O23" s="317"/>
      <c r="P23" s="317"/>
      <c r="Q23" s="317"/>
      <c r="R23" s="318"/>
      <c r="S23" s="317"/>
      <c r="T23" s="317"/>
      <c r="U23" s="317"/>
      <c r="V23" s="317"/>
      <c r="W23" s="317"/>
      <c r="X23" s="317"/>
      <c r="Y23" s="317"/>
      <c r="Z23" s="318"/>
      <c r="AA23" s="323">
        <v>30</v>
      </c>
      <c r="AB23" s="317" t="s">
        <v>224</v>
      </c>
      <c r="AC23" s="317"/>
      <c r="AD23" s="317"/>
      <c r="AE23" s="317"/>
      <c r="AF23" s="317"/>
      <c r="AG23" s="317"/>
    </row>
    <row r="24" spans="3:33" ht="15">
      <c r="C24" s="315"/>
      <c r="D24" s="315"/>
      <c r="E24" s="315"/>
      <c r="F24" s="315"/>
      <c r="G24" s="315"/>
      <c r="H24" s="315"/>
      <c r="I24" s="315"/>
      <c r="K24" s="315"/>
      <c r="L24" s="315"/>
      <c r="M24" s="315"/>
      <c r="N24" s="315"/>
      <c r="O24" s="315"/>
      <c r="P24" s="315"/>
      <c r="Q24" s="315"/>
      <c r="S24" s="315"/>
      <c r="T24" s="315"/>
      <c r="U24" s="315"/>
      <c r="V24" s="315"/>
      <c r="W24" s="315"/>
      <c r="X24" s="315"/>
      <c r="Y24" s="315"/>
      <c r="AA24" s="315"/>
      <c r="AB24" s="315"/>
      <c r="AC24" s="315"/>
      <c r="AD24" s="315"/>
      <c r="AE24" s="315"/>
      <c r="AF24" s="315"/>
      <c r="AG24" s="315"/>
    </row>
    <row r="25" spans="3:33" ht="6.95" customHeight="1"/>
    <row r="26" spans="3:33" ht="15" customHeight="1">
      <c r="C26" s="493">
        <v>46327</v>
      </c>
      <c r="D26" s="494"/>
      <c r="E26" s="494"/>
      <c r="F26" s="494"/>
      <c r="G26" s="494"/>
      <c r="H26" s="494"/>
      <c r="I26" s="495"/>
      <c r="J26" s="272"/>
      <c r="K26" s="493">
        <v>46357</v>
      </c>
      <c r="L26" s="494"/>
      <c r="M26" s="494"/>
      <c r="N26" s="494"/>
      <c r="O26" s="494"/>
      <c r="P26" s="494"/>
      <c r="Q26" s="495"/>
      <c r="R26" s="272"/>
      <c r="S26" s="493">
        <v>46388</v>
      </c>
      <c r="T26" s="494"/>
      <c r="U26" s="494"/>
      <c r="V26" s="494"/>
      <c r="W26" s="494"/>
      <c r="X26" s="494"/>
      <c r="Y26" s="495"/>
      <c r="Z26" s="272"/>
      <c r="AA26" s="493">
        <v>46419</v>
      </c>
      <c r="AB26" s="494"/>
      <c r="AC26" s="494"/>
      <c r="AD26" s="494"/>
      <c r="AE26" s="494"/>
      <c r="AF26" s="494"/>
      <c r="AG26" s="495"/>
    </row>
    <row r="27" spans="3:33" ht="15" customHeight="1">
      <c r="C27" s="273" t="s">
        <v>207</v>
      </c>
      <c r="D27" s="274" t="s">
        <v>208</v>
      </c>
      <c r="E27" s="274" t="s">
        <v>209</v>
      </c>
      <c r="F27" s="274" t="s">
        <v>210</v>
      </c>
      <c r="G27" s="274" t="s">
        <v>211</v>
      </c>
      <c r="H27" s="275" t="s">
        <v>212</v>
      </c>
      <c r="I27" s="276" t="s">
        <v>213</v>
      </c>
      <c r="J27" s="277"/>
      <c r="K27" s="273" t="s">
        <v>207</v>
      </c>
      <c r="L27" s="274" t="s">
        <v>208</v>
      </c>
      <c r="M27" s="274" t="s">
        <v>209</v>
      </c>
      <c r="N27" s="274" t="s">
        <v>210</v>
      </c>
      <c r="O27" s="274" t="s">
        <v>211</v>
      </c>
      <c r="P27" s="275" t="s">
        <v>212</v>
      </c>
      <c r="Q27" s="276" t="s">
        <v>213</v>
      </c>
      <c r="R27" s="277"/>
      <c r="S27" s="273" t="s">
        <v>207</v>
      </c>
      <c r="T27" s="274" t="s">
        <v>208</v>
      </c>
      <c r="U27" s="274" t="s">
        <v>209</v>
      </c>
      <c r="V27" s="274" t="s">
        <v>210</v>
      </c>
      <c r="W27" s="274" t="s">
        <v>211</v>
      </c>
      <c r="X27" s="275" t="s">
        <v>212</v>
      </c>
      <c r="Y27" s="276" t="s">
        <v>213</v>
      </c>
      <c r="Z27" s="277"/>
      <c r="AA27" s="273" t="s">
        <v>207</v>
      </c>
      <c r="AB27" s="274" t="s">
        <v>208</v>
      </c>
      <c r="AC27" s="274" t="s">
        <v>209</v>
      </c>
      <c r="AD27" s="274" t="s">
        <v>210</v>
      </c>
      <c r="AE27" s="274" t="s">
        <v>211</v>
      </c>
      <c r="AF27" s="275" t="s">
        <v>212</v>
      </c>
      <c r="AG27" s="276" t="s">
        <v>213</v>
      </c>
    </row>
    <row r="28" spans="3:33" ht="15" customHeight="1">
      <c r="C28" s="286">
        <f t="array" ref="C28:I33">IF(MONTH(DATE(YEAR(C26),MONTH(C26),1))&lt;&gt;MONTH(DATE(YEAR(C26),MONTH(C26),1)-(WEEKDAY(DATE(YEAR(C26),MONTH(C26),1))-1)+{0;1;2;3;4;5}*7+{1,2,3,4,5,6,7}-1),"",DATE(YEAR(C26),MONTH(C26),1)-(WEEKDAY(DATE(YEAR(C26),MONTH(C26),1))-1)+{0;1;2;3;4;5}*7+{1,2,3,4,5,6,7}-1)</f>
        <v>46327</v>
      </c>
      <c r="D28" s="325">
        <v>46328</v>
      </c>
      <c r="E28" s="287">
        <v>46329</v>
      </c>
      <c r="F28" s="326">
        <v>46330</v>
      </c>
      <c r="G28" s="326">
        <v>46331</v>
      </c>
      <c r="H28" s="288">
        <v>46332</v>
      </c>
      <c r="I28" s="289">
        <v>46333</v>
      </c>
      <c r="J28" s="272"/>
      <c r="K28" s="286" t="str">
        <f t="array" ref="K28:Q33">IF(MONTH(DATE(YEAR(K26),MONTH(K26),1))&lt;&gt;MONTH(DATE(YEAR(K26),MONTH(K26),1)-(WEEKDAY(DATE(YEAR(K26),MONTH(K26),1))-1)+{0;1;2;3;4;5}*7+{1,2,3,4,5,6,7}-1),"",DATE(YEAR(K26),MONTH(K26),1)-(WEEKDAY(DATE(YEAR(K26),MONTH(K26),1))-1)+{0;1;2;3;4;5}*7+{1,2,3,4,5,6,7}-1)</f>
        <v/>
      </c>
      <c r="L28" s="290" t="str">
        <v/>
      </c>
      <c r="M28" s="327">
        <v>46357</v>
      </c>
      <c r="N28" s="327">
        <v>46358</v>
      </c>
      <c r="O28" s="327">
        <v>46359</v>
      </c>
      <c r="P28" s="327">
        <v>46360</v>
      </c>
      <c r="Q28" s="328">
        <v>46361</v>
      </c>
      <c r="R28" s="272"/>
      <c r="S28" s="329" t="str">
        <f t="array" ref="S28:Y33">IF(MONTH(DATE(YEAR(S26),MONTH(S26),1))&lt;&gt;MONTH(DATE(YEAR(S26),MONTH(S26),1)-(WEEKDAY(DATE(YEAR(S26),MONTH(S26),1))-1)+{0;1;2;3;4;5}*7+{1,2,3,4,5,6,7}-1),"",DATE(YEAR(S26),MONTH(S26),1)-(WEEKDAY(DATE(YEAR(S26),MONTH(S26),1))-1)+{0;1;2;3;4;5}*7+{1,2,3,4,5,6,7}-1)</f>
        <v/>
      </c>
      <c r="T28" s="290" t="str">
        <v/>
      </c>
      <c r="U28" s="290" t="str">
        <v/>
      </c>
      <c r="V28" s="290" t="str">
        <v/>
      </c>
      <c r="W28" s="290" t="str">
        <v/>
      </c>
      <c r="X28" s="330">
        <v>46388</v>
      </c>
      <c r="Y28" s="331">
        <v>46389</v>
      </c>
      <c r="Z28" s="272"/>
      <c r="AA28" s="286" t="str">
        <f t="array" ref="AA28:AG33">IF(MONTH(DATE(YEAR(AA26),MONTH(AA26),1))&lt;&gt;MONTH(DATE(YEAR(AA26),MONTH(AA26),1)-(WEEKDAY(DATE(YEAR(AA26),MONTH(AA26),1))-1)+{0;1;2;3;4;5}*7+{1,2,3,4,5,6,7}-1),"",DATE(YEAR(AA26),MONTH(AA26),1)-(WEEKDAY(DATE(YEAR(AA26),MONTH(AA26),1))-1)+{0;1;2;3;4;5}*7+{1,2,3,4,5,6,7}-1)</f>
        <v/>
      </c>
      <c r="AB28" s="445">
        <v>46419</v>
      </c>
      <c r="AC28" s="287">
        <v>46420</v>
      </c>
      <c r="AD28" s="287">
        <v>46421</v>
      </c>
      <c r="AE28" s="287">
        <v>46422</v>
      </c>
      <c r="AF28" s="287">
        <v>46423</v>
      </c>
      <c r="AG28" s="294">
        <v>46424</v>
      </c>
    </row>
    <row r="29" spans="3:33" ht="15" customHeight="1">
      <c r="C29" s="295">
        <v>46334</v>
      </c>
      <c r="D29" s="293">
        <v>46335</v>
      </c>
      <c r="E29" s="293">
        <v>46336</v>
      </c>
      <c r="F29" s="293">
        <v>46337</v>
      </c>
      <c r="G29" s="293">
        <v>46338</v>
      </c>
      <c r="H29" s="293">
        <v>46339</v>
      </c>
      <c r="I29" s="299">
        <v>46340</v>
      </c>
      <c r="J29" s="272"/>
      <c r="K29" s="292">
        <v>46362</v>
      </c>
      <c r="L29" s="297">
        <v>46363</v>
      </c>
      <c r="M29" s="297">
        <v>46364</v>
      </c>
      <c r="N29" s="297">
        <v>46365</v>
      </c>
      <c r="O29" s="297">
        <v>46366</v>
      </c>
      <c r="P29" s="297">
        <v>46367</v>
      </c>
      <c r="Q29" s="298">
        <v>46368</v>
      </c>
      <c r="R29" s="272"/>
      <c r="S29" s="295">
        <v>46390</v>
      </c>
      <c r="T29" s="297">
        <v>46391</v>
      </c>
      <c r="U29" s="297">
        <v>46392</v>
      </c>
      <c r="V29" s="297">
        <v>46393</v>
      </c>
      <c r="W29" s="297">
        <v>46394</v>
      </c>
      <c r="X29" s="297">
        <v>46395</v>
      </c>
      <c r="Y29" s="298">
        <v>46396</v>
      </c>
      <c r="Z29" s="272"/>
      <c r="AA29" s="449">
        <v>46425</v>
      </c>
      <c r="AB29" s="450">
        <v>46426</v>
      </c>
      <c r="AC29" s="450">
        <v>46427</v>
      </c>
      <c r="AD29" s="450">
        <v>46428</v>
      </c>
      <c r="AE29" s="293">
        <v>46429</v>
      </c>
      <c r="AF29" s="293">
        <v>46430</v>
      </c>
      <c r="AG29" s="299">
        <v>46431</v>
      </c>
    </row>
    <row r="30" spans="3:33" ht="15" customHeight="1">
      <c r="C30" s="292">
        <v>46341</v>
      </c>
      <c r="D30" s="293">
        <v>46342</v>
      </c>
      <c r="E30" s="293">
        <v>46343</v>
      </c>
      <c r="F30" s="293">
        <v>46344</v>
      </c>
      <c r="G30" s="293">
        <v>46345</v>
      </c>
      <c r="H30" s="293">
        <v>46346</v>
      </c>
      <c r="I30" s="294">
        <v>46347</v>
      </c>
      <c r="J30" s="272"/>
      <c r="K30" s="292">
        <v>46369</v>
      </c>
      <c r="L30" s="296">
        <v>46370</v>
      </c>
      <c r="M30" s="297">
        <v>46371</v>
      </c>
      <c r="N30" s="297">
        <v>46372</v>
      </c>
      <c r="O30" s="297">
        <v>46373</v>
      </c>
      <c r="P30" s="297">
        <v>46374</v>
      </c>
      <c r="Q30" s="298">
        <v>46375</v>
      </c>
      <c r="R30" s="272"/>
      <c r="S30" s="292">
        <v>46397</v>
      </c>
      <c r="T30" s="297">
        <v>46398</v>
      </c>
      <c r="U30" s="297">
        <v>46399</v>
      </c>
      <c r="V30" s="297">
        <v>46400</v>
      </c>
      <c r="W30" s="297">
        <v>46401</v>
      </c>
      <c r="X30" s="297">
        <v>46402</v>
      </c>
      <c r="Y30" s="298">
        <v>46403</v>
      </c>
      <c r="Z30" s="272"/>
      <c r="AA30" s="292">
        <v>46432</v>
      </c>
      <c r="AB30" s="293">
        <v>46433</v>
      </c>
      <c r="AC30" s="293">
        <v>46434</v>
      </c>
      <c r="AD30" s="293">
        <v>46435</v>
      </c>
      <c r="AE30" s="293">
        <v>46436</v>
      </c>
      <c r="AF30" s="293">
        <v>46437</v>
      </c>
      <c r="AG30" s="294">
        <v>46438</v>
      </c>
    </row>
    <row r="31" spans="3:33" ht="15" customHeight="1">
      <c r="C31" s="292">
        <v>46348</v>
      </c>
      <c r="D31" s="333">
        <v>46349</v>
      </c>
      <c r="E31" s="333">
        <v>46350</v>
      </c>
      <c r="F31" s="333">
        <v>46351</v>
      </c>
      <c r="G31" s="333">
        <v>46352</v>
      </c>
      <c r="H31" s="333">
        <v>46353</v>
      </c>
      <c r="I31" s="334">
        <v>46354</v>
      </c>
      <c r="J31" s="272"/>
      <c r="K31" s="295">
        <v>46376</v>
      </c>
      <c r="L31" s="288">
        <v>46377</v>
      </c>
      <c r="M31" s="288">
        <v>46378</v>
      </c>
      <c r="N31" s="288">
        <v>46379</v>
      </c>
      <c r="O31" s="288">
        <v>46380</v>
      </c>
      <c r="P31" s="288">
        <v>46381</v>
      </c>
      <c r="Q31" s="289">
        <v>46382</v>
      </c>
      <c r="R31" s="272"/>
      <c r="S31" s="292">
        <v>46404</v>
      </c>
      <c r="T31" s="300">
        <v>46405</v>
      </c>
      <c r="U31" s="300">
        <v>46406</v>
      </c>
      <c r="V31" s="300">
        <v>46407</v>
      </c>
      <c r="W31" s="300">
        <v>46408</v>
      </c>
      <c r="X31" s="300">
        <v>46409</v>
      </c>
      <c r="Y31" s="301">
        <v>46410</v>
      </c>
      <c r="Z31" s="272"/>
      <c r="AA31" s="292">
        <v>46439</v>
      </c>
      <c r="AB31" s="293">
        <v>46440</v>
      </c>
      <c r="AC31" s="293">
        <v>46441</v>
      </c>
      <c r="AD31" s="293">
        <v>46442</v>
      </c>
      <c r="AE31" s="293">
        <v>46443</v>
      </c>
      <c r="AF31" s="306">
        <v>46444</v>
      </c>
      <c r="AG31" s="289">
        <v>46445</v>
      </c>
    </row>
    <row r="32" spans="3:33" ht="15" customHeight="1">
      <c r="C32" s="292">
        <v>46355</v>
      </c>
      <c r="D32" s="293">
        <v>46356</v>
      </c>
      <c r="E32" s="293" t="str">
        <v/>
      </c>
      <c r="F32" s="293" t="str">
        <v/>
      </c>
      <c r="G32" s="293" t="str">
        <v/>
      </c>
      <c r="H32" s="293" t="str">
        <v/>
      </c>
      <c r="I32" s="294" t="str">
        <v/>
      </c>
      <c r="J32" s="272"/>
      <c r="K32" s="295">
        <v>46383</v>
      </c>
      <c r="L32" s="288">
        <v>46384</v>
      </c>
      <c r="M32" s="288">
        <v>46385</v>
      </c>
      <c r="N32" s="288">
        <v>46386</v>
      </c>
      <c r="O32" s="288">
        <v>46387</v>
      </c>
      <c r="P32" s="297" t="str">
        <v/>
      </c>
      <c r="Q32" s="298" t="str">
        <v/>
      </c>
      <c r="R32" s="272"/>
      <c r="S32" s="292">
        <v>46411</v>
      </c>
      <c r="T32" s="300">
        <v>46412</v>
      </c>
      <c r="U32" s="300">
        <v>46413</v>
      </c>
      <c r="V32" s="300">
        <v>46414</v>
      </c>
      <c r="W32" s="300">
        <v>46415</v>
      </c>
      <c r="X32" s="300">
        <v>46416</v>
      </c>
      <c r="Y32" s="301">
        <v>46417</v>
      </c>
      <c r="Z32" s="272"/>
      <c r="AA32" s="295">
        <v>46446</v>
      </c>
      <c r="AB32" s="293" t="str">
        <v/>
      </c>
      <c r="AC32" s="293" t="str">
        <v/>
      </c>
      <c r="AD32" s="293" t="str">
        <v/>
      </c>
      <c r="AE32" s="293" t="str">
        <v/>
      </c>
      <c r="AF32" s="293" t="str">
        <v/>
      </c>
      <c r="AG32" s="294" t="str">
        <v/>
      </c>
    </row>
    <row r="33" spans="3:34" ht="15" customHeight="1">
      <c r="C33" s="309" t="str">
        <v/>
      </c>
      <c r="D33" s="310" t="str">
        <v/>
      </c>
      <c r="E33" s="310" t="str">
        <v/>
      </c>
      <c r="F33" s="310" t="str">
        <v/>
      </c>
      <c r="G33" s="310" t="str">
        <v/>
      </c>
      <c r="H33" s="310" t="str">
        <v/>
      </c>
      <c r="I33" s="311" t="str">
        <v/>
      </c>
      <c r="J33" s="272"/>
      <c r="K33" s="309" t="str">
        <v/>
      </c>
      <c r="L33" s="313" t="str">
        <v/>
      </c>
      <c r="M33" s="313" t="str">
        <v/>
      </c>
      <c r="N33" s="313" t="str">
        <v/>
      </c>
      <c r="O33" s="313" t="str">
        <v/>
      </c>
      <c r="P33" s="313" t="str">
        <v/>
      </c>
      <c r="Q33" s="314" t="str">
        <v/>
      </c>
      <c r="R33" s="272"/>
      <c r="S33" s="312">
        <v>46418</v>
      </c>
      <c r="T33" s="313" t="str">
        <v/>
      </c>
      <c r="U33" s="313" t="str">
        <v/>
      </c>
      <c r="V33" s="313" t="str">
        <v/>
      </c>
      <c r="W33" s="313" t="str">
        <v/>
      </c>
      <c r="X33" s="313" t="str">
        <v/>
      </c>
      <c r="Y33" s="314" t="str">
        <v/>
      </c>
      <c r="Z33" s="272"/>
      <c r="AA33" s="309" t="str">
        <v/>
      </c>
      <c r="AB33" s="310" t="str">
        <v/>
      </c>
      <c r="AC33" s="310" t="str">
        <v/>
      </c>
      <c r="AD33" s="310" t="str">
        <v/>
      </c>
      <c r="AE33" s="310" t="str">
        <v/>
      </c>
      <c r="AF33" s="310" t="str">
        <v/>
      </c>
      <c r="AG33" s="311" t="str">
        <v/>
      </c>
    </row>
    <row r="34" spans="3:34" ht="9.9499999999999993" customHeight="1">
      <c r="C34" s="500"/>
      <c r="D34" s="496"/>
      <c r="E34" s="496"/>
      <c r="F34" s="496"/>
      <c r="G34" s="496"/>
      <c r="H34" s="496"/>
      <c r="I34" s="497"/>
      <c r="K34" s="500"/>
      <c r="L34" s="496"/>
      <c r="M34" s="496"/>
      <c r="N34" s="496"/>
      <c r="O34" s="496"/>
      <c r="P34" s="496"/>
      <c r="Q34" s="497"/>
      <c r="S34" s="500"/>
      <c r="T34" s="496"/>
      <c r="U34" s="496"/>
      <c r="V34" s="496"/>
      <c r="W34" s="496"/>
      <c r="X34" s="496"/>
      <c r="Y34" s="497"/>
      <c r="AA34" s="500"/>
      <c r="AB34" s="496"/>
      <c r="AC34" s="496"/>
      <c r="AD34" s="496"/>
      <c r="AE34" s="496"/>
      <c r="AF34" s="496"/>
      <c r="AG34" s="497"/>
    </row>
    <row r="35" spans="3:34" ht="15.75">
      <c r="C35" s="317"/>
      <c r="D35" s="317"/>
      <c r="E35" s="317"/>
      <c r="F35" s="317"/>
      <c r="G35" s="317"/>
      <c r="H35" s="317"/>
      <c r="I35" s="317"/>
      <c r="J35" s="318"/>
      <c r="K35" s="317"/>
      <c r="L35" s="317"/>
      <c r="M35" s="317"/>
      <c r="N35" s="317"/>
      <c r="O35" s="317"/>
      <c r="P35" s="317"/>
      <c r="Q35" s="317"/>
      <c r="R35" s="318"/>
      <c r="S35" s="317"/>
      <c r="T35" s="317"/>
      <c r="U35" s="317"/>
      <c r="V35" s="317"/>
      <c r="W35" s="317"/>
      <c r="X35" s="317"/>
      <c r="Y35" s="317"/>
      <c r="Z35" s="318"/>
      <c r="AA35" s="317"/>
      <c r="AB35" s="317"/>
      <c r="AC35" s="317"/>
      <c r="AD35" s="317"/>
      <c r="AE35" s="317"/>
      <c r="AF35" s="317"/>
      <c r="AG35" s="317"/>
      <c r="AH35" s="335"/>
    </row>
    <row r="36" spans="3:34" ht="15.75">
      <c r="C36" s="319">
        <v>2</v>
      </c>
      <c r="D36" s="317" t="s">
        <v>215</v>
      </c>
      <c r="E36" s="317"/>
      <c r="F36" s="317"/>
      <c r="G36" s="317"/>
      <c r="H36" s="317"/>
      <c r="I36" s="317"/>
      <c r="J36" s="318"/>
      <c r="K36" s="554" t="s">
        <v>381</v>
      </c>
      <c r="L36" s="317" t="s">
        <v>344</v>
      </c>
      <c r="M36" s="317"/>
      <c r="N36" s="317"/>
      <c r="O36" s="317"/>
      <c r="P36" s="317"/>
      <c r="Q36" s="317"/>
      <c r="R36" s="318"/>
      <c r="S36" s="429" t="s">
        <v>384</v>
      </c>
      <c r="T36" s="317" t="s">
        <v>228</v>
      </c>
      <c r="U36" s="317"/>
      <c r="V36" s="317"/>
      <c r="W36" s="317"/>
      <c r="X36" s="317"/>
      <c r="Y36" s="317"/>
      <c r="Z36" s="318"/>
      <c r="AA36" s="319">
        <v>1</v>
      </c>
      <c r="AB36" s="317" t="s">
        <v>215</v>
      </c>
      <c r="AC36" s="317"/>
      <c r="AD36" s="317"/>
      <c r="AE36" s="317"/>
      <c r="AF36" s="317"/>
      <c r="AG36" s="317"/>
      <c r="AH36" s="335"/>
    </row>
    <row r="37" spans="3:34" ht="15.75">
      <c r="C37" s="431" t="s">
        <v>229</v>
      </c>
      <c r="D37" s="317" t="s">
        <v>127</v>
      </c>
      <c r="E37" s="317"/>
      <c r="F37" s="317"/>
      <c r="G37" s="317"/>
      <c r="H37" s="317"/>
      <c r="I37" s="317"/>
      <c r="J37" s="318"/>
      <c r="K37" s="444" t="s">
        <v>346</v>
      </c>
      <c r="L37" s="317" t="s">
        <v>138</v>
      </c>
      <c r="M37" s="317"/>
      <c r="N37" s="317"/>
      <c r="O37" s="317"/>
      <c r="P37" s="317"/>
      <c r="Q37" s="317"/>
      <c r="R37" s="318"/>
      <c r="S37" s="430" t="s">
        <v>348</v>
      </c>
      <c r="T37" s="317" t="s">
        <v>217</v>
      </c>
      <c r="U37" s="317"/>
      <c r="V37" s="317"/>
      <c r="W37" s="317"/>
      <c r="X37" s="317"/>
      <c r="Y37" s="317"/>
      <c r="Z37" s="318"/>
      <c r="AA37" s="451" t="s">
        <v>345</v>
      </c>
      <c r="AB37" s="270" t="s">
        <v>347</v>
      </c>
      <c r="AC37" s="317"/>
      <c r="AD37" s="317"/>
      <c r="AE37" s="317"/>
      <c r="AF37" s="317"/>
      <c r="AG37" s="317"/>
      <c r="AH37" s="335"/>
    </row>
    <row r="38" spans="3:34" ht="15.75">
      <c r="C38" s="429" t="s">
        <v>386</v>
      </c>
      <c r="D38" s="556" t="s">
        <v>387</v>
      </c>
      <c r="E38" s="317"/>
      <c r="F38" s="317"/>
      <c r="G38" s="317"/>
      <c r="H38" s="317"/>
      <c r="I38" s="317"/>
      <c r="J38" s="318"/>
      <c r="K38" s="319">
        <v>14</v>
      </c>
      <c r="L38" s="317" t="s">
        <v>215</v>
      </c>
      <c r="M38" s="317"/>
      <c r="N38" s="317"/>
      <c r="O38" s="317"/>
      <c r="P38" s="317"/>
      <c r="Q38" s="317"/>
      <c r="R38" s="318"/>
      <c r="S38" s="317">
        <v>21</v>
      </c>
      <c r="T38" s="317" t="s">
        <v>221</v>
      </c>
      <c r="U38" s="317"/>
      <c r="V38" s="317"/>
      <c r="W38" s="317"/>
      <c r="X38" s="317"/>
      <c r="Y38" s="317"/>
      <c r="Z38" s="318"/>
      <c r="AA38" s="321">
        <v>13</v>
      </c>
      <c r="AB38" s="317" t="s">
        <v>220</v>
      </c>
      <c r="AC38" s="317"/>
      <c r="AD38" s="317"/>
      <c r="AE38" s="317"/>
      <c r="AF38" s="317"/>
      <c r="AG38" s="317"/>
      <c r="AH38" s="335"/>
    </row>
    <row r="39" spans="3:34" ht="15.75">
      <c r="C39" s="321">
        <v>14</v>
      </c>
      <c r="D39" s="317" t="s">
        <v>220</v>
      </c>
      <c r="E39" s="317"/>
      <c r="F39" s="317"/>
      <c r="G39" s="317"/>
      <c r="H39" s="317"/>
      <c r="I39" s="317"/>
      <c r="J39" s="318"/>
      <c r="K39" s="553">
        <v>19</v>
      </c>
      <c r="L39" s="270" t="s">
        <v>343</v>
      </c>
      <c r="M39" s="317"/>
      <c r="N39" s="317"/>
      <c r="O39" s="317"/>
      <c r="P39" s="317"/>
      <c r="Q39" s="317"/>
      <c r="R39" s="318"/>
      <c r="S39" s="321">
        <v>23</v>
      </c>
      <c r="T39" s="317" t="s">
        <v>220</v>
      </c>
      <c r="U39" s="317"/>
      <c r="V39" s="317"/>
      <c r="W39" s="317"/>
      <c r="X39" s="317"/>
      <c r="Y39" s="317"/>
      <c r="Z39" s="318"/>
      <c r="AA39" s="448" t="s">
        <v>354</v>
      </c>
      <c r="AB39" s="446" t="s">
        <v>355</v>
      </c>
      <c r="AC39" s="317"/>
      <c r="AD39" s="317"/>
      <c r="AE39" s="317"/>
      <c r="AF39" s="317"/>
      <c r="AG39" s="317"/>
      <c r="AH39" s="335"/>
    </row>
    <row r="40" spans="3:34" ht="15.75">
      <c r="C40" s="432" t="s">
        <v>380</v>
      </c>
      <c r="D40" s="317" t="s">
        <v>227</v>
      </c>
      <c r="E40" s="317"/>
      <c r="F40" s="317"/>
      <c r="G40" s="317"/>
      <c r="H40" s="317"/>
      <c r="I40" s="317"/>
      <c r="J40" s="318"/>
      <c r="K40" s="429" t="s">
        <v>385</v>
      </c>
      <c r="L40" s="317" t="s">
        <v>228</v>
      </c>
      <c r="M40" s="317"/>
      <c r="N40" s="317"/>
      <c r="O40" s="317"/>
      <c r="P40" s="317"/>
      <c r="Q40" s="317"/>
      <c r="R40" s="318"/>
      <c r="S40" s="317">
        <v>28</v>
      </c>
      <c r="T40" s="317" t="s">
        <v>221</v>
      </c>
      <c r="U40" s="317"/>
      <c r="V40" s="317"/>
      <c r="W40" s="317"/>
      <c r="X40" s="317"/>
      <c r="Y40" s="317"/>
      <c r="Z40" s="318"/>
      <c r="AA40" s="323">
        <v>26</v>
      </c>
      <c r="AB40" s="317" t="s">
        <v>224</v>
      </c>
      <c r="AC40" s="317"/>
      <c r="AD40" s="317"/>
      <c r="AE40" s="317"/>
      <c r="AF40" s="317"/>
      <c r="AG40" s="317"/>
      <c r="AH40" s="335"/>
    </row>
    <row r="41" spans="3:34" ht="15.75">
      <c r="C41" s="317"/>
      <c r="D41" s="317"/>
      <c r="E41" s="317"/>
      <c r="F41" s="317"/>
      <c r="G41" s="317"/>
      <c r="H41" s="317"/>
      <c r="I41" s="317"/>
      <c r="J41" s="318"/>
      <c r="M41" s="317"/>
      <c r="N41" s="317"/>
      <c r="O41" s="317"/>
      <c r="P41" s="317"/>
      <c r="Q41" s="317"/>
      <c r="R41" s="318"/>
      <c r="S41" s="323">
        <v>29</v>
      </c>
      <c r="T41" s="317" t="s">
        <v>224</v>
      </c>
      <c r="U41" s="317"/>
      <c r="V41" s="317"/>
      <c r="W41" s="317"/>
      <c r="X41" s="317"/>
      <c r="Y41" s="317"/>
      <c r="Z41" s="318"/>
      <c r="AA41" s="429" t="s">
        <v>230</v>
      </c>
      <c r="AB41" s="317" t="s">
        <v>231</v>
      </c>
      <c r="AC41" s="317"/>
      <c r="AD41" s="317"/>
      <c r="AE41" s="317"/>
      <c r="AF41" s="317"/>
      <c r="AG41" s="317"/>
      <c r="AH41" s="335"/>
    </row>
    <row r="42" spans="3:34" ht="15.75">
      <c r="C42" s="317"/>
      <c r="D42" s="317"/>
      <c r="E42" s="317"/>
      <c r="F42" s="317"/>
      <c r="G42" s="317"/>
      <c r="H42" s="317"/>
      <c r="I42" s="317"/>
      <c r="J42" s="318"/>
      <c r="K42" s="317"/>
      <c r="L42" s="317"/>
      <c r="M42" s="317"/>
      <c r="N42" s="317"/>
      <c r="O42" s="317"/>
      <c r="P42" s="317"/>
      <c r="Q42" s="317"/>
      <c r="R42" s="318"/>
      <c r="S42" s="338">
        <v>31</v>
      </c>
      <c r="T42" s="317" t="s">
        <v>226</v>
      </c>
      <c r="U42" s="317"/>
      <c r="V42" s="317"/>
      <c r="W42" s="317"/>
      <c r="X42" s="317"/>
      <c r="Y42" s="317"/>
      <c r="Z42" s="318"/>
      <c r="AC42" s="317"/>
      <c r="AD42" s="317"/>
      <c r="AE42" s="317"/>
      <c r="AF42" s="317"/>
      <c r="AG42" s="317"/>
      <c r="AH42" s="335"/>
    </row>
    <row r="43" spans="3:34" ht="15.75">
      <c r="C43" s="317"/>
      <c r="D43" s="317"/>
      <c r="E43" s="317"/>
      <c r="F43" s="317"/>
      <c r="G43" s="317"/>
      <c r="H43" s="317"/>
      <c r="I43" s="317"/>
      <c r="J43" s="318"/>
      <c r="K43" s="317"/>
      <c r="L43" s="317"/>
      <c r="M43" s="317"/>
      <c r="N43" s="317"/>
      <c r="O43" s="317"/>
      <c r="P43" s="317"/>
      <c r="Q43" s="317"/>
      <c r="R43" s="318"/>
      <c r="S43" s="317"/>
      <c r="T43" s="317"/>
      <c r="U43" s="317"/>
      <c r="V43" s="317"/>
      <c r="W43" s="317"/>
      <c r="X43" s="317"/>
      <c r="Y43" s="317"/>
      <c r="Z43" s="318"/>
      <c r="AC43" s="317"/>
      <c r="AD43" s="317"/>
      <c r="AE43" s="317"/>
      <c r="AF43" s="317"/>
      <c r="AG43" s="317"/>
      <c r="AH43" s="335"/>
    </row>
    <row r="44" spans="3:34" ht="15.75">
      <c r="C44" s="317"/>
      <c r="D44" s="317"/>
      <c r="E44" s="317"/>
      <c r="F44" s="317"/>
      <c r="G44" s="317"/>
      <c r="H44" s="317"/>
      <c r="I44" s="317"/>
      <c r="J44" s="318"/>
      <c r="M44" s="317"/>
      <c r="N44" s="317"/>
      <c r="O44" s="317"/>
      <c r="P44" s="317"/>
      <c r="Q44" s="317"/>
      <c r="R44" s="318"/>
      <c r="S44" s="317"/>
      <c r="T44" s="317"/>
      <c r="U44" s="317"/>
      <c r="V44" s="317"/>
      <c r="W44" s="317"/>
      <c r="X44" s="317"/>
      <c r="Y44" s="317"/>
      <c r="Z44" s="318"/>
      <c r="AA44" s="317"/>
      <c r="AB44" s="317"/>
      <c r="AC44" s="317"/>
      <c r="AD44" s="317"/>
      <c r="AE44" s="317"/>
      <c r="AF44" s="317"/>
      <c r="AG44" s="317"/>
      <c r="AH44" s="335"/>
    </row>
    <row r="45" spans="3:34" ht="6.95" customHeight="1"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5"/>
      <c r="AF45" s="335"/>
      <c r="AG45" s="335"/>
      <c r="AH45" s="335"/>
    </row>
    <row r="46" spans="3:34" ht="15" customHeight="1">
      <c r="C46" s="493">
        <v>46447</v>
      </c>
      <c r="D46" s="494"/>
      <c r="E46" s="494"/>
      <c r="F46" s="494"/>
      <c r="G46" s="494"/>
      <c r="H46" s="494"/>
      <c r="I46" s="495"/>
      <c r="J46" s="272"/>
      <c r="K46" s="493">
        <v>46478</v>
      </c>
      <c r="L46" s="494"/>
      <c r="M46" s="494"/>
      <c r="N46" s="494"/>
      <c r="O46" s="494"/>
      <c r="P46" s="494"/>
      <c r="Q46" s="495"/>
      <c r="R46" s="272"/>
      <c r="S46" s="493">
        <v>46508</v>
      </c>
      <c r="T46" s="494"/>
      <c r="U46" s="494"/>
      <c r="V46" s="494"/>
      <c r="W46" s="494"/>
      <c r="X46" s="494"/>
      <c r="Y46" s="495"/>
      <c r="Z46" s="272"/>
      <c r="AA46" s="493">
        <v>46539</v>
      </c>
      <c r="AB46" s="494"/>
      <c r="AC46" s="494"/>
      <c r="AD46" s="494"/>
      <c r="AE46" s="494"/>
      <c r="AF46" s="494"/>
      <c r="AG46" s="495"/>
    </row>
    <row r="47" spans="3:34" ht="15" customHeight="1">
      <c r="C47" s="339" t="s">
        <v>207</v>
      </c>
      <c r="D47" s="340" t="s">
        <v>208</v>
      </c>
      <c r="E47" s="340" t="s">
        <v>209</v>
      </c>
      <c r="F47" s="340" t="s">
        <v>210</v>
      </c>
      <c r="G47" s="340" t="s">
        <v>211</v>
      </c>
      <c r="H47" s="341" t="s">
        <v>212</v>
      </c>
      <c r="I47" s="342" t="s">
        <v>213</v>
      </c>
      <c r="J47" s="277"/>
      <c r="K47" s="273" t="s">
        <v>207</v>
      </c>
      <c r="L47" s="274" t="s">
        <v>208</v>
      </c>
      <c r="M47" s="274" t="s">
        <v>209</v>
      </c>
      <c r="N47" s="274" t="s">
        <v>210</v>
      </c>
      <c r="O47" s="274" t="s">
        <v>211</v>
      </c>
      <c r="P47" s="275" t="s">
        <v>212</v>
      </c>
      <c r="Q47" s="276" t="s">
        <v>213</v>
      </c>
      <c r="R47" s="277"/>
      <c r="S47" s="278" t="s">
        <v>207</v>
      </c>
      <c r="T47" s="279" t="s">
        <v>208</v>
      </c>
      <c r="U47" s="279" t="s">
        <v>209</v>
      </c>
      <c r="V47" s="279" t="s">
        <v>210</v>
      </c>
      <c r="W47" s="279" t="s">
        <v>211</v>
      </c>
      <c r="X47" s="280" t="s">
        <v>212</v>
      </c>
      <c r="Y47" s="281" t="s">
        <v>213</v>
      </c>
      <c r="Z47" s="277"/>
      <c r="AA47" s="278" t="s">
        <v>207</v>
      </c>
      <c r="AB47" s="279" t="s">
        <v>208</v>
      </c>
      <c r="AC47" s="279" t="s">
        <v>209</v>
      </c>
      <c r="AD47" s="279" t="s">
        <v>210</v>
      </c>
      <c r="AE47" s="279" t="s">
        <v>211</v>
      </c>
      <c r="AF47" s="280" t="s">
        <v>212</v>
      </c>
      <c r="AG47" s="281" t="s">
        <v>213</v>
      </c>
    </row>
    <row r="48" spans="3:34" ht="15" customHeight="1">
      <c r="C48" s="343" t="str">
        <f t="array" ref="C48:I53">IF(MONTH(DATE(YEAR(C46),MONTH(C46),1))&lt;&gt;MONTH(DATE(YEAR(C46),MONTH(C46),1)-(WEEKDAY(DATE(YEAR(C46),MONTH(C46),1))-1)+{0;1;2;3;4;5}*7+{1,2,3,4,5,6,7}-1),"",DATE(YEAR(C46),MONTH(C46),1)-(WEEKDAY(DATE(YEAR(C46),MONTH(C46),1))-1)+{0;1;2;3;4;5}*7+{1,2,3,4,5,6,7}-1)</f>
        <v/>
      </c>
      <c r="D48" s="288">
        <v>46447</v>
      </c>
      <c r="E48" s="288">
        <v>46448</v>
      </c>
      <c r="F48" s="288">
        <v>46449</v>
      </c>
      <c r="G48" s="288">
        <v>46450</v>
      </c>
      <c r="H48" s="288">
        <v>46451</v>
      </c>
      <c r="I48" s="288">
        <v>46452</v>
      </c>
      <c r="J48" s="272"/>
      <c r="K48" s="286" t="str">
        <f t="array" ref="K48:Q53">IF(MONTH(DATE(YEAR(K46),MONTH(K46),1))&lt;&gt;MONTH(DATE(YEAR(K46),MONTH(K46),1)-(WEEKDAY(DATE(YEAR(K46),MONTH(K46),1))-1)+{0;1;2;3;4;5}*7+{1,2,3,4,5,6,7}-1),"",DATE(YEAR(K46),MONTH(K46),1)-(WEEKDAY(DATE(YEAR(K46),MONTH(K46),1))-1)+{0;1;2;3;4;5}*7+{1,2,3,4,5,6,7}-1)</f>
        <v/>
      </c>
      <c r="L48" s="290" t="str">
        <v/>
      </c>
      <c r="M48" s="290" t="str">
        <v/>
      </c>
      <c r="N48" s="290" t="str">
        <v/>
      </c>
      <c r="O48" s="290">
        <v>46478</v>
      </c>
      <c r="P48" s="290">
        <v>46479</v>
      </c>
      <c r="Q48" s="291">
        <v>46480</v>
      </c>
      <c r="R48" s="272"/>
      <c r="S48" s="286" t="str">
        <f t="array" ref="S48:Y53">IF(MONTH(DATE(YEAR(S46),MONTH(S46),1))&lt;&gt;MONTH(DATE(YEAR(S46),MONTH(S46),1)-(WEEKDAY(DATE(YEAR(S46),MONTH(S46),1))-1)+{0;1;2;3;4;5}*7+{1,2,3,4,5,6,7}-1),"",DATE(YEAR(S46),MONTH(S46),1)-(WEEKDAY(DATE(YEAR(S46),MONTH(S46),1))-1)+{0;1;2;3;4;5}*7+{1,2,3,4,5,6,7}-1)</f>
        <v/>
      </c>
      <c r="T48" s="287" t="str">
        <v/>
      </c>
      <c r="U48" s="287" t="str">
        <v/>
      </c>
      <c r="V48" s="287" t="str">
        <v/>
      </c>
      <c r="W48" s="287" t="str">
        <v/>
      </c>
      <c r="X48" s="287" t="str">
        <v/>
      </c>
      <c r="Y48" s="332">
        <v>46508</v>
      </c>
      <c r="Z48" s="272"/>
      <c r="AA48" s="329" t="str">
        <f t="array" ref="AA48:AG53">IF(MONTH(DATE(YEAR(AA46),MONTH(AA46),1))&lt;&gt;MONTH(DATE(YEAR(AA46),MONTH(AA46),1)-(WEEKDAY(DATE(YEAR(AA46),MONTH(AA46),1))-1)+{0;1;2;3;4;5}*7+{1,2,3,4,5,6,7}-1),"",DATE(YEAR(AA46),MONTH(AA46),1)-(WEEKDAY(DATE(YEAR(AA46),MONTH(AA46),1))-1)+{0;1;2;3;4;5}*7+{1,2,3,4,5,6,7}-1)</f>
        <v/>
      </c>
      <c r="AB48" s="287" t="str">
        <v/>
      </c>
      <c r="AC48" s="344">
        <v>46539</v>
      </c>
      <c r="AD48" s="344">
        <v>46540</v>
      </c>
      <c r="AE48" s="344">
        <v>46541</v>
      </c>
      <c r="AF48" s="344">
        <v>46542</v>
      </c>
      <c r="AG48" s="345">
        <v>46543</v>
      </c>
    </row>
    <row r="49" spans="1:35" ht="15" customHeight="1">
      <c r="C49" s="288">
        <v>46453</v>
      </c>
      <c r="D49" s="288">
        <v>46454</v>
      </c>
      <c r="E49" s="288">
        <v>46455</v>
      </c>
      <c r="F49" s="288">
        <v>46456</v>
      </c>
      <c r="G49" s="288">
        <v>46457</v>
      </c>
      <c r="H49" s="288">
        <v>46458</v>
      </c>
      <c r="I49" s="288">
        <v>46459</v>
      </c>
      <c r="J49" s="272"/>
      <c r="K49" s="558">
        <v>46481</v>
      </c>
      <c r="L49" s="297">
        <v>46482</v>
      </c>
      <c r="M49" s="297">
        <v>46483</v>
      </c>
      <c r="N49" s="297">
        <v>46484</v>
      </c>
      <c r="O49" s="297">
        <v>46485</v>
      </c>
      <c r="P49" s="297">
        <v>46486</v>
      </c>
      <c r="Q49" s="291">
        <v>46487</v>
      </c>
      <c r="R49" s="272"/>
      <c r="S49" s="292">
        <v>46509</v>
      </c>
      <c r="T49" s="297">
        <v>46510</v>
      </c>
      <c r="U49" s="297">
        <v>46511</v>
      </c>
      <c r="V49" s="297">
        <v>46512</v>
      </c>
      <c r="W49" s="297">
        <v>46513</v>
      </c>
      <c r="X49" s="297">
        <v>46514</v>
      </c>
      <c r="Y49" s="297">
        <v>46515</v>
      </c>
      <c r="Z49" s="272"/>
      <c r="AA49" s="292">
        <v>46544</v>
      </c>
      <c r="AB49" s="296">
        <v>46545</v>
      </c>
      <c r="AC49" s="293">
        <v>46546</v>
      </c>
      <c r="AD49" s="293">
        <v>46547</v>
      </c>
      <c r="AE49" s="293">
        <v>46548</v>
      </c>
      <c r="AF49" s="293">
        <v>46549</v>
      </c>
      <c r="AG49" s="299">
        <v>46550</v>
      </c>
    </row>
    <row r="50" spans="1:35" ht="15" customHeight="1">
      <c r="C50" s="288">
        <v>46460</v>
      </c>
      <c r="D50" s="288">
        <v>46461</v>
      </c>
      <c r="E50" s="288">
        <v>46462</v>
      </c>
      <c r="F50" s="288">
        <v>46463</v>
      </c>
      <c r="G50" s="288">
        <v>46464</v>
      </c>
      <c r="H50" s="288">
        <v>46465</v>
      </c>
      <c r="I50" s="288">
        <v>46466</v>
      </c>
      <c r="J50" s="272"/>
      <c r="K50" s="292">
        <v>46488</v>
      </c>
      <c r="L50" s="296">
        <v>46489</v>
      </c>
      <c r="M50" s="297">
        <v>46490</v>
      </c>
      <c r="N50" s="297">
        <v>46491</v>
      </c>
      <c r="O50" s="297">
        <v>46492</v>
      </c>
      <c r="P50" s="297">
        <v>46493</v>
      </c>
      <c r="Q50" s="291">
        <v>46494</v>
      </c>
      <c r="R50" s="272"/>
      <c r="S50" s="292">
        <v>46516</v>
      </c>
      <c r="T50" s="297">
        <v>46517</v>
      </c>
      <c r="U50" s="297">
        <v>46518</v>
      </c>
      <c r="V50" s="297">
        <v>46519</v>
      </c>
      <c r="W50" s="297">
        <v>46520</v>
      </c>
      <c r="X50" s="297">
        <v>46521</v>
      </c>
      <c r="Y50" s="346">
        <v>46522</v>
      </c>
      <c r="Z50" s="272"/>
      <c r="AA50" s="292">
        <v>46551</v>
      </c>
      <c r="AB50" s="297">
        <v>46552</v>
      </c>
      <c r="AC50" s="297">
        <v>46553</v>
      </c>
      <c r="AD50" s="297">
        <v>46554</v>
      </c>
      <c r="AE50" s="297">
        <v>46555</v>
      </c>
      <c r="AF50" s="297">
        <v>46556</v>
      </c>
      <c r="AG50" s="294">
        <v>46557</v>
      </c>
    </row>
    <row r="51" spans="1:35" ht="15" customHeight="1">
      <c r="C51" s="288">
        <v>46467</v>
      </c>
      <c r="D51" s="297">
        <v>46468</v>
      </c>
      <c r="E51" s="297">
        <v>46469</v>
      </c>
      <c r="F51" s="297">
        <v>46470</v>
      </c>
      <c r="G51" s="297">
        <v>46471</v>
      </c>
      <c r="H51" s="297">
        <v>46472</v>
      </c>
      <c r="I51" s="297">
        <v>46473</v>
      </c>
      <c r="J51" s="272"/>
      <c r="K51" s="292">
        <v>46495</v>
      </c>
      <c r="L51" s="300">
        <v>46496</v>
      </c>
      <c r="M51" s="300">
        <v>46497</v>
      </c>
      <c r="N51" s="300">
        <v>46498</v>
      </c>
      <c r="O51" s="300">
        <v>46499</v>
      </c>
      <c r="P51" s="300">
        <v>46500</v>
      </c>
      <c r="Q51" s="301">
        <v>46501</v>
      </c>
      <c r="R51" s="272"/>
      <c r="S51" s="292">
        <v>46523</v>
      </c>
      <c r="T51" s="288">
        <v>46524</v>
      </c>
      <c r="U51" s="288">
        <v>46525</v>
      </c>
      <c r="V51" s="288">
        <v>46526</v>
      </c>
      <c r="W51" s="288">
        <v>46527</v>
      </c>
      <c r="X51" s="297">
        <v>46528</v>
      </c>
      <c r="Y51" s="298">
        <v>46529</v>
      </c>
      <c r="Z51" s="272"/>
      <c r="AA51" s="295">
        <v>46558</v>
      </c>
      <c r="AB51" s="288">
        <v>46559</v>
      </c>
      <c r="AC51" s="288">
        <v>46560</v>
      </c>
      <c r="AD51" s="288">
        <v>46561</v>
      </c>
      <c r="AE51" s="288">
        <v>46562</v>
      </c>
      <c r="AF51" s="288">
        <v>46563</v>
      </c>
      <c r="AG51" s="289">
        <v>46564</v>
      </c>
    </row>
    <row r="52" spans="1:35" ht="15" customHeight="1">
      <c r="C52" s="343">
        <v>46474</v>
      </c>
      <c r="D52" s="297">
        <v>46475</v>
      </c>
      <c r="E52" s="297">
        <v>46476</v>
      </c>
      <c r="F52" s="306">
        <v>46477</v>
      </c>
      <c r="G52" s="297" t="str">
        <v/>
      </c>
      <c r="H52" s="297" t="str">
        <v/>
      </c>
      <c r="I52" s="297" t="str">
        <v/>
      </c>
      <c r="J52" s="272"/>
      <c r="K52" s="292">
        <v>46502</v>
      </c>
      <c r="L52" s="300">
        <v>46503</v>
      </c>
      <c r="M52" s="300">
        <v>46504</v>
      </c>
      <c r="N52" s="300">
        <v>46505</v>
      </c>
      <c r="O52" s="300">
        <v>46506</v>
      </c>
      <c r="P52" s="300">
        <v>46507</v>
      </c>
      <c r="Q52" s="298" t="str">
        <v/>
      </c>
      <c r="R52" s="272"/>
      <c r="S52" s="292">
        <v>46530</v>
      </c>
      <c r="T52" s="347">
        <v>46531</v>
      </c>
      <c r="U52" s="347">
        <v>46532</v>
      </c>
      <c r="V52" s="347">
        <v>46533</v>
      </c>
      <c r="W52" s="347">
        <v>46534</v>
      </c>
      <c r="X52" s="347">
        <v>46535</v>
      </c>
      <c r="Y52" s="348">
        <v>46536</v>
      </c>
      <c r="Z52" s="272"/>
      <c r="AA52" s="295">
        <v>46565</v>
      </c>
      <c r="AB52" s="288">
        <v>46566</v>
      </c>
      <c r="AC52" s="288">
        <v>46567</v>
      </c>
      <c r="AD52" s="288">
        <v>46568</v>
      </c>
      <c r="AE52" s="297" t="str">
        <v/>
      </c>
      <c r="AF52" s="297" t="str">
        <v/>
      </c>
      <c r="AG52" s="298" t="str">
        <v/>
      </c>
    </row>
    <row r="53" spans="1:35" ht="15" customHeight="1">
      <c r="C53" s="343" t="str">
        <v/>
      </c>
      <c r="D53" s="297" t="str">
        <v/>
      </c>
      <c r="E53" s="297" t="str">
        <v/>
      </c>
      <c r="F53" s="297" t="str">
        <v/>
      </c>
      <c r="G53" s="297" t="str">
        <v/>
      </c>
      <c r="H53" s="297" t="str">
        <v/>
      </c>
      <c r="I53" s="297" t="str">
        <v/>
      </c>
      <c r="J53" s="272"/>
      <c r="K53" s="309" t="str">
        <v/>
      </c>
      <c r="L53" s="313" t="str">
        <v/>
      </c>
      <c r="M53" s="313" t="str">
        <v/>
      </c>
      <c r="N53" s="313" t="str">
        <v/>
      </c>
      <c r="O53" s="313" t="str">
        <v/>
      </c>
      <c r="P53" s="313" t="str">
        <v/>
      </c>
      <c r="Q53" s="314" t="str">
        <v/>
      </c>
      <c r="R53" s="272"/>
      <c r="S53" s="309">
        <v>46537</v>
      </c>
      <c r="T53" s="313">
        <v>46538</v>
      </c>
      <c r="U53" s="310" t="str">
        <v/>
      </c>
      <c r="V53" s="310" t="str">
        <v/>
      </c>
      <c r="W53" s="310" t="str">
        <v/>
      </c>
      <c r="X53" s="310" t="str">
        <v/>
      </c>
      <c r="Y53" s="311" t="str">
        <v/>
      </c>
      <c r="Z53" s="272"/>
      <c r="AA53" s="309" t="str">
        <v/>
      </c>
      <c r="AB53" s="310" t="str">
        <v/>
      </c>
      <c r="AC53" s="310" t="str">
        <v/>
      </c>
      <c r="AD53" s="310" t="str">
        <v/>
      </c>
      <c r="AE53" s="310" t="str">
        <v/>
      </c>
      <c r="AF53" s="310" t="str">
        <v/>
      </c>
      <c r="AG53" s="311" t="str">
        <v/>
      </c>
    </row>
    <row r="54" spans="1:35" ht="9.9499999999999993" customHeight="1">
      <c r="C54" s="501"/>
      <c r="D54" s="502"/>
      <c r="E54" s="498"/>
      <c r="F54" s="503"/>
      <c r="G54" s="502"/>
      <c r="H54" s="498"/>
      <c r="I54" s="499"/>
      <c r="K54" s="501"/>
      <c r="L54" s="502"/>
      <c r="M54" s="498"/>
      <c r="N54" s="503"/>
      <c r="O54" s="502"/>
      <c r="P54" s="498"/>
      <c r="Q54" s="499"/>
      <c r="S54" s="501"/>
      <c r="T54" s="502"/>
      <c r="U54" s="498"/>
      <c r="V54" s="503"/>
      <c r="W54" s="502"/>
      <c r="X54" s="498"/>
      <c r="Y54" s="499"/>
      <c r="AA54" s="501"/>
      <c r="AB54" s="502"/>
      <c r="AC54" s="498"/>
      <c r="AD54" s="503"/>
      <c r="AE54" s="502"/>
      <c r="AF54" s="498"/>
      <c r="AG54" s="499"/>
    </row>
    <row r="55" spans="1:35" ht="15.75">
      <c r="A55" s="335"/>
      <c r="B55" s="335"/>
      <c r="C55" s="317"/>
      <c r="D55" s="317"/>
      <c r="E55" s="317"/>
      <c r="F55" s="317"/>
      <c r="G55" s="317"/>
      <c r="H55" s="317"/>
      <c r="I55" s="317"/>
      <c r="J55" s="318"/>
      <c r="K55" s="317"/>
      <c r="L55" s="317"/>
      <c r="M55" s="317"/>
      <c r="N55" s="317"/>
      <c r="O55" s="317"/>
      <c r="P55" s="317"/>
      <c r="Q55" s="317"/>
      <c r="R55" s="318"/>
      <c r="S55" s="317"/>
      <c r="T55" s="317"/>
      <c r="U55" s="317"/>
      <c r="V55" s="317"/>
      <c r="W55" s="317"/>
      <c r="X55" s="317"/>
      <c r="Y55" s="317"/>
      <c r="Z55" s="318"/>
      <c r="AA55" s="317"/>
      <c r="AB55" s="317"/>
      <c r="AC55" s="317"/>
      <c r="AD55" s="317"/>
      <c r="AE55" s="317"/>
      <c r="AF55" s="317"/>
      <c r="AG55" s="317"/>
      <c r="AH55" s="335"/>
      <c r="AI55" s="335"/>
    </row>
    <row r="56" spans="1:35" ht="15.75">
      <c r="A56" s="335"/>
      <c r="B56" s="335"/>
      <c r="C56" s="447" t="s">
        <v>351</v>
      </c>
      <c r="D56" s="317" t="s">
        <v>231</v>
      </c>
      <c r="E56" s="317"/>
      <c r="F56" s="317"/>
      <c r="G56" s="317"/>
      <c r="H56" s="317"/>
      <c r="I56" s="317"/>
      <c r="J56" s="318"/>
      <c r="K56" s="557">
        <v>4</v>
      </c>
      <c r="L56" s="556" t="s">
        <v>388</v>
      </c>
      <c r="M56" s="317"/>
      <c r="N56" s="317"/>
      <c r="O56" s="317"/>
      <c r="P56" s="317"/>
      <c r="Q56" s="317"/>
      <c r="R56" s="318"/>
      <c r="S56" s="430" t="s">
        <v>234</v>
      </c>
      <c r="T56" s="317" t="s">
        <v>217</v>
      </c>
      <c r="U56" s="317"/>
      <c r="V56" s="317"/>
      <c r="W56" s="317"/>
      <c r="X56" s="317"/>
      <c r="Y56" s="317"/>
      <c r="Z56" s="318"/>
      <c r="AA56" s="555" t="s">
        <v>381</v>
      </c>
      <c r="AB56" s="317" t="s">
        <v>344</v>
      </c>
      <c r="AC56" s="317"/>
      <c r="AD56" s="317"/>
      <c r="AE56" s="317"/>
      <c r="AF56" s="317"/>
      <c r="AG56" s="317"/>
      <c r="AH56" s="335"/>
      <c r="AI56" s="335"/>
    </row>
    <row r="57" spans="1:35" ht="15.75">
      <c r="A57" s="335"/>
      <c r="B57" s="335"/>
      <c r="C57" s="317" t="s">
        <v>232</v>
      </c>
      <c r="D57" s="317" t="s">
        <v>233</v>
      </c>
      <c r="E57" s="317"/>
      <c r="F57" s="317"/>
      <c r="G57" s="317"/>
      <c r="H57" s="317"/>
      <c r="I57" s="317"/>
      <c r="J57" s="318"/>
      <c r="K57" s="319">
        <v>12</v>
      </c>
      <c r="L57" s="317" t="s">
        <v>215</v>
      </c>
      <c r="M57" s="317"/>
      <c r="N57" s="317"/>
      <c r="O57" s="317"/>
      <c r="P57" s="317"/>
      <c r="Q57" s="317"/>
      <c r="R57" s="318"/>
      <c r="S57" s="321">
        <v>15</v>
      </c>
      <c r="T57" s="317" t="s">
        <v>220</v>
      </c>
      <c r="U57" s="317"/>
      <c r="V57" s="317"/>
      <c r="W57" s="317"/>
      <c r="X57" s="317"/>
      <c r="Y57" s="317"/>
      <c r="Z57" s="318"/>
      <c r="AA57" s="335">
        <v>6</v>
      </c>
      <c r="AB57" s="446" t="s">
        <v>356</v>
      </c>
      <c r="AC57" s="317"/>
      <c r="AD57" s="317"/>
      <c r="AE57" s="317"/>
      <c r="AF57" s="317"/>
      <c r="AG57" s="317"/>
      <c r="AH57" s="335"/>
      <c r="AI57" s="335"/>
    </row>
    <row r="58" spans="1:35" ht="15.75">
      <c r="A58" s="335"/>
      <c r="B58" s="335"/>
      <c r="C58" s="323">
        <v>31</v>
      </c>
      <c r="D58" s="317" t="s">
        <v>224</v>
      </c>
      <c r="E58" s="317"/>
      <c r="F58" s="317"/>
      <c r="G58" s="317"/>
      <c r="H58" s="317"/>
      <c r="I58" s="317"/>
      <c r="J58" s="318"/>
      <c r="K58" s="430" t="s">
        <v>235</v>
      </c>
      <c r="L58" s="317" t="s">
        <v>217</v>
      </c>
      <c r="M58" s="317"/>
      <c r="N58" s="317"/>
      <c r="O58" s="317"/>
      <c r="P58" s="317"/>
      <c r="Q58" s="317"/>
      <c r="R58" s="318"/>
      <c r="S58" s="337" t="s">
        <v>236</v>
      </c>
      <c r="T58" s="317" t="s">
        <v>237</v>
      </c>
      <c r="U58" s="317"/>
      <c r="V58" s="317"/>
      <c r="W58" s="317"/>
      <c r="X58" s="317"/>
      <c r="Y58" s="317"/>
      <c r="Z58" s="318"/>
      <c r="AA58" s="319">
        <v>7</v>
      </c>
      <c r="AB58" s="317" t="s">
        <v>215</v>
      </c>
      <c r="AC58" s="317"/>
      <c r="AD58" s="317"/>
      <c r="AE58" s="317"/>
      <c r="AF58" s="317"/>
      <c r="AG58" s="317"/>
      <c r="AH58" s="335"/>
      <c r="AI58" s="335"/>
    </row>
    <row r="59" spans="1:35" ht="15.75">
      <c r="A59" s="335"/>
      <c r="B59" s="335"/>
      <c r="C59" s="349"/>
      <c r="D59" s="349"/>
      <c r="E59" s="317"/>
      <c r="F59" s="317"/>
      <c r="G59" s="317"/>
      <c r="H59" s="317"/>
      <c r="I59" s="317"/>
      <c r="J59" s="318"/>
      <c r="K59" s="317">
        <v>22</v>
      </c>
      <c r="L59" s="317" t="s">
        <v>221</v>
      </c>
      <c r="M59" s="317"/>
      <c r="N59" s="317"/>
      <c r="O59" s="317"/>
      <c r="P59" s="317"/>
      <c r="Q59" s="317"/>
      <c r="R59" s="318"/>
      <c r="S59" s="336" t="s">
        <v>382</v>
      </c>
      <c r="T59" s="317" t="s">
        <v>227</v>
      </c>
      <c r="U59" s="317"/>
      <c r="V59" s="317"/>
      <c r="W59" s="317"/>
      <c r="X59" s="317"/>
      <c r="Y59" s="317"/>
      <c r="Z59" s="318"/>
      <c r="AA59" s="321">
        <v>12</v>
      </c>
      <c r="AB59" s="317" t="s">
        <v>220</v>
      </c>
      <c r="AC59" s="317"/>
      <c r="AD59" s="317"/>
      <c r="AE59" s="317"/>
      <c r="AF59" s="317"/>
      <c r="AG59" s="317"/>
      <c r="AH59" s="335"/>
      <c r="AI59" s="335"/>
    </row>
    <row r="60" spans="1:35" ht="15.75">
      <c r="A60" s="335"/>
      <c r="B60" s="335"/>
      <c r="C60" s="317"/>
      <c r="D60" s="317"/>
      <c r="E60" s="317"/>
      <c r="F60" s="317"/>
      <c r="G60" s="317"/>
      <c r="H60" s="317"/>
      <c r="I60" s="317"/>
      <c r="J60" s="318"/>
      <c r="K60" s="317">
        <v>29</v>
      </c>
      <c r="L60" s="317" t="s">
        <v>221</v>
      </c>
      <c r="M60" s="317"/>
      <c r="N60" s="317"/>
      <c r="O60" s="317"/>
      <c r="P60" s="317"/>
      <c r="Q60" s="317"/>
      <c r="R60" s="318"/>
      <c r="U60" s="317"/>
      <c r="V60" s="317"/>
      <c r="W60" s="317"/>
      <c r="X60" s="317"/>
      <c r="Y60" s="317"/>
      <c r="Z60" s="318"/>
      <c r="AA60" s="429" t="s">
        <v>238</v>
      </c>
      <c r="AB60" s="317" t="s">
        <v>228</v>
      </c>
      <c r="AC60" s="317"/>
      <c r="AD60" s="317"/>
      <c r="AE60" s="317"/>
      <c r="AF60" s="317"/>
      <c r="AG60" s="317"/>
      <c r="AH60" s="335"/>
      <c r="AI60" s="335"/>
    </row>
    <row r="61" spans="1:35" ht="15.75">
      <c r="A61" s="335"/>
      <c r="B61" s="335"/>
      <c r="C61" s="317"/>
      <c r="D61" s="317"/>
      <c r="E61" s="317"/>
      <c r="F61" s="317"/>
      <c r="G61" s="317"/>
      <c r="H61" s="317"/>
      <c r="I61" s="317"/>
      <c r="J61" s="318"/>
      <c r="K61" s="317"/>
      <c r="L61" s="317"/>
      <c r="M61" s="317"/>
      <c r="N61" s="317"/>
      <c r="O61" s="317"/>
      <c r="P61" s="317"/>
      <c r="Q61" s="317"/>
      <c r="R61" s="318"/>
      <c r="S61" s="317"/>
      <c r="T61" s="317"/>
      <c r="U61" s="317"/>
      <c r="V61" s="317"/>
      <c r="W61" s="317"/>
      <c r="X61" s="317"/>
      <c r="Y61" s="317"/>
      <c r="Z61" s="318"/>
      <c r="AA61" s="317"/>
      <c r="AB61" s="317"/>
      <c r="AC61" s="317"/>
      <c r="AD61" s="317"/>
      <c r="AE61" s="317"/>
      <c r="AF61" s="317"/>
      <c r="AG61" s="317"/>
      <c r="AH61" s="335"/>
      <c r="AI61" s="335"/>
    </row>
    <row r="62" spans="1:35" ht="6.95" customHeight="1">
      <c r="C62" s="349"/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349"/>
      <c r="O62" s="349"/>
      <c r="P62" s="349"/>
      <c r="Q62" s="349"/>
      <c r="R62" s="349"/>
      <c r="S62" s="349"/>
      <c r="T62" s="349"/>
      <c r="U62" s="349"/>
      <c r="V62" s="349"/>
      <c r="W62" s="349"/>
      <c r="X62" s="349"/>
      <c r="Y62" s="349"/>
      <c r="Z62" s="349"/>
      <c r="AA62" s="349"/>
      <c r="AB62" s="349"/>
      <c r="AC62" s="349"/>
      <c r="AD62" s="349"/>
      <c r="AE62" s="349"/>
      <c r="AF62" s="349"/>
      <c r="AG62" s="349"/>
    </row>
    <row r="63" spans="1:35" ht="14.25" customHeight="1">
      <c r="C63" s="350" t="s">
        <v>239</v>
      </c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S63" s="504"/>
      <c r="T63" s="504"/>
      <c r="U63" s="504"/>
      <c r="V63" s="504"/>
      <c r="W63" s="504"/>
      <c r="X63" s="504"/>
      <c r="Y63" s="504"/>
      <c r="Z63" s="504"/>
      <c r="AA63" s="504"/>
      <c r="AB63" s="504"/>
      <c r="AC63" s="504"/>
      <c r="AD63" s="504"/>
      <c r="AE63" s="504"/>
      <c r="AF63" s="504"/>
      <c r="AG63" s="504"/>
    </row>
    <row r="64" spans="1:35" ht="14.25" customHeight="1">
      <c r="C64" s="352"/>
      <c r="D64" s="352"/>
      <c r="E64" s="353" t="s">
        <v>240</v>
      </c>
      <c r="H64" s="353"/>
      <c r="I64" s="353"/>
      <c r="J64" s="353"/>
      <c r="K64" s="353"/>
      <c r="L64" s="353"/>
      <c r="M64" s="353"/>
      <c r="N64" s="353" t="s">
        <v>241</v>
      </c>
      <c r="O64" s="353"/>
      <c r="P64" s="353"/>
      <c r="Q64" s="353"/>
      <c r="S64" s="504"/>
      <c r="T64" s="504"/>
      <c r="U64" s="504"/>
      <c r="V64" s="504"/>
      <c r="W64" s="504"/>
      <c r="X64" s="504"/>
      <c r="Y64" s="504"/>
      <c r="Z64" s="504"/>
      <c r="AA64" s="504"/>
      <c r="AB64" s="504"/>
      <c r="AC64" s="504"/>
      <c r="AD64" s="504"/>
      <c r="AE64" s="504"/>
      <c r="AF64" s="504"/>
      <c r="AG64" s="504"/>
    </row>
    <row r="65" spans="3:35" ht="14.25" customHeight="1">
      <c r="C65" s="354"/>
      <c r="D65" s="354"/>
      <c r="E65" s="355" t="s">
        <v>242</v>
      </c>
      <c r="H65" s="355"/>
      <c r="I65" s="355"/>
      <c r="J65" s="355"/>
      <c r="K65" s="355"/>
      <c r="M65" s="355"/>
      <c r="N65" s="355"/>
      <c r="O65" s="353"/>
      <c r="S65" s="356"/>
      <c r="T65" s="356"/>
      <c r="U65" s="356"/>
      <c r="V65" s="356"/>
      <c r="W65" s="353"/>
      <c r="X65" s="353"/>
      <c r="Y65" s="353"/>
      <c r="Z65" s="353"/>
      <c r="AA65" s="353"/>
      <c r="AB65" s="353"/>
      <c r="AC65" s="353"/>
      <c r="AD65" s="353"/>
      <c r="AE65" s="353"/>
      <c r="AF65" s="353"/>
      <c r="AG65" s="353"/>
    </row>
    <row r="66" spans="3:35" ht="14.25" customHeight="1">
      <c r="C66" s="357"/>
      <c r="D66" s="357"/>
      <c r="E66" s="355" t="s">
        <v>243</v>
      </c>
      <c r="H66" s="353"/>
      <c r="I66" s="353"/>
      <c r="J66" s="353"/>
      <c r="K66" s="353"/>
      <c r="L66" s="353"/>
      <c r="M66" s="353"/>
      <c r="N66" s="353"/>
      <c r="O66" s="353"/>
      <c r="S66" s="356"/>
      <c r="T66" s="356"/>
      <c r="U66" s="356"/>
      <c r="V66" s="356"/>
      <c r="W66" s="353"/>
      <c r="X66" s="353"/>
      <c r="Y66" s="353"/>
      <c r="Z66" s="353"/>
      <c r="AA66" s="353"/>
      <c r="AB66" s="353"/>
      <c r="AC66" s="353"/>
      <c r="AD66" s="353"/>
      <c r="AE66" s="353"/>
      <c r="AF66" s="353"/>
      <c r="AG66" s="353"/>
    </row>
    <row r="67" spans="3:35" ht="14.25" customHeight="1">
      <c r="C67" s="358"/>
      <c r="D67" s="358"/>
      <c r="E67" s="353" t="s">
        <v>228</v>
      </c>
      <c r="H67" s="353"/>
      <c r="I67" s="353"/>
      <c r="J67" s="353"/>
      <c r="K67" s="353"/>
      <c r="L67" s="353"/>
      <c r="M67" s="353"/>
      <c r="N67" s="353"/>
      <c r="O67" s="353"/>
      <c r="S67" s="356"/>
      <c r="T67" s="356"/>
      <c r="U67" s="356"/>
      <c r="V67" s="356"/>
      <c r="W67" s="353"/>
      <c r="X67" s="353"/>
      <c r="Y67" s="353"/>
      <c r="Z67" s="353"/>
      <c r="AA67" s="353"/>
      <c r="AB67" s="353"/>
      <c r="AC67" s="353"/>
      <c r="AD67" s="353"/>
      <c r="AE67" s="353"/>
      <c r="AF67" s="353"/>
      <c r="AG67" s="353"/>
    </row>
    <row r="68" spans="3:35" ht="14.25" customHeight="1">
      <c r="C68" s="359"/>
      <c r="D68" s="359"/>
      <c r="E68" s="353" t="s">
        <v>244</v>
      </c>
      <c r="H68" s="353"/>
      <c r="I68" s="353"/>
      <c r="J68" s="353"/>
      <c r="K68" s="353"/>
      <c r="L68" s="353"/>
      <c r="M68" s="353"/>
      <c r="N68" s="353"/>
      <c r="O68" s="353"/>
      <c r="S68" s="360"/>
      <c r="T68" s="360"/>
      <c r="U68" s="360"/>
      <c r="V68" s="360"/>
      <c r="W68" s="353"/>
      <c r="X68" s="353"/>
      <c r="Y68" s="353"/>
      <c r="Z68" s="353"/>
      <c r="AA68" s="353"/>
      <c r="AB68" s="353"/>
      <c r="AC68" s="353"/>
      <c r="AD68" s="353"/>
      <c r="AE68" s="351"/>
      <c r="AF68" s="351"/>
      <c r="AG68" s="351"/>
    </row>
    <row r="69" spans="3:35" ht="14.25" customHeight="1">
      <c r="C69" s="361"/>
      <c r="D69" s="361"/>
      <c r="E69" s="353" t="s">
        <v>245</v>
      </c>
      <c r="H69" s="353"/>
      <c r="I69" s="353"/>
      <c r="J69" s="353"/>
      <c r="K69" s="353"/>
      <c r="L69" s="353"/>
      <c r="M69" s="353"/>
      <c r="N69" s="353"/>
      <c r="O69" s="353"/>
      <c r="S69" s="356"/>
      <c r="T69" s="356"/>
      <c r="U69" s="356"/>
      <c r="V69" s="356"/>
      <c r="W69" s="353"/>
      <c r="X69" s="353"/>
      <c r="Y69" s="353"/>
      <c r="Z69" s="353"/>
      <c r="AA69" s="353"/>
      <c r="AB69" s="353"/>
      <c r="AC69" s="353"/>
      <c r="AD69" s="353"/>
      <c r="AE69" s="315"/>
      <c r="AF69" s="315"/>
      <c r="AG69" s="315"/>
      <c r="AH69" s="353"/>
      <c r="AI69" s="353"/>
    </row>
    <row r="70" spans="3:35" ht="14.25" customHeight="1">
      <c r="C70" s="362"/>
      <c r="D70" s="363"/>
      <c r="E70" s="353" t="s">
        <v>246</v>
      </c>
      <c r="F70" s="353"/>
      <c r="G70" s="353"/>
      <c r="H70" s="353"/>
      <c r="I70" s="353"/>
      <c r="J70" s="356"/>
      <c r="K70" s="356"/>
      <c r="L70" s="353"/>
      <c r="M70" s="353"/>
      <c r="T70" s="356"/>
      <c r="U70" s="353"/>
      <c r="V70" s="353"/>
      <c r="W70" s="353"/>
      <c r="X70" s="353"/>
      <c r="Y70" s="353"/>
      <c r="Z70" s="353"/>
      <c r="AA70" s="353"/>
      <c r="AB70" s="353"/>
      <c r="AC70" s="353"/>
      <c r="AD70" s="353"/>
      <c r="AE70" s="353"/>
    </row>
    <row r="71" spans="3:35" ht="14.25" customHeight="1">
      <c r="C71" s="355"/>
      <c r="F71" s="353"/>
      <c r="G71" s="353"/>
      <c r="H71" s="353"/>
      <c r="I71" s="364"/>
      <c r="J71" s="365"/>
      <c r="K71" s="366"/>
      <c r="L71" s="364"/>
      <c r="M71" s="364"/>
      <c r="T71" s="360"/>
      <c r="U71" s="353"/>
      <c r="V71" s="353"/>
      <c r="W71" s="353"/>
      <c r="X71" s="353"/>
      <c r="Y71" s="353"/>
      <c r="Z71" s="353"/>
      <c r="AA71" s="353"/>
      <c r="AB71" s="353"/>
      <c r="AC71" s="353"/>
      <c r="AD71" s="353"/>
      <c r="AE71" s="353"/>
    </row>
    <row r="72" spans="3:35" ht="14.25" hidden="1" customHeight="1">
      <c r="P72" s="367"/>
      <c r="Q72" s="367"/>
      <c r="R72" s="367"/>
      <c r="S72" s="367"/>
      <c r="T72" s="367"/>
    </row>
    <row r="73" spans="3:35" ht="15" customHeight="1"/>
    <row r="74" spans="3:35" ht="15" customHeight="1"/>
    <row r="75" spans="3:35" ht="15" customHeight="1"/>
    <row r="76" spans="3:35" ht="15" customHeight="1"/>
    <row r="77" spans="3:35" ht="15" customHeight="1"/>
    <row r="78" spans="3:35" ht="15" customHeight="1">
      <c r="N78" s="446" t="s">
        <v>349</v>
      </c>
    </row>
    <row r="79" spans="3:35" ht="15" customHeight="1">
      <c r="N79" s="446" t="s">
        <v>350</v>
      </c>
    </row>
    <row r="80" spans="3:35" ht="15" customHeight="1"/>
    <row r="81" ht="15"/>
    <row r="82" ht="15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hidden="1"/>
    <row r="93" ht="15" hidden="1"/>
    <row r="94" ht="15" hidden="1"/>
    <row r="95" ht="15" hidden="1"/>
    <row r="96" ht="15" hidden="1"/>
    <row r="97" ht="15" hidden="1"/>
    <row r="98" ht="15" hidden="1"/>
    <row r="99" ht="15" hidden="1"/>
    <row r="100" ht="15" hidden="1"/>
    <row r="101" ht="15" hidden="1"/>
    <row r="102" ht="15" hidden="1"/>
    <row r="103" ht="15" hidden="1"/>
    <row r="104" ht="15" hidden="1"/>
    <row r="105" ht="15" hidden="1"/>
    <row r="106" ht="15" hidden="1"/>
    <row r="107" ht="15" hidden="1"/>
    <row r="108" ht="15" hidden="1"/>
    <row r="109" ht="15" hidden="1"/>
    <row r="110" ht="15" hidden="1"/>
    <row r="111" ht="15" hidden="1"/>
    <row r="112" ht="15" hidden="1"/>
    <row r="113" ht="15" hidden="1"/>
    <row r="114" ht="15" hidden="1"/>
    <row r="115" ht="15" hidden="1"/>
    <row r="116" ht="15" hidden="1"/>
    <row r="117" ht="15" hidden="1"/>
    <row r="118" ht="15" hidden="1"/>
    <row r="119" ht="15" hidden="1"/>
    <row r="120" ht="15" hidden="1"/>
    <row r="121" ht="15" hidden="1"/>
    <row r="122" ht="15" hidden="1"/>
    <row r="123" ht="15" hidden="1"/>
    <row r="124" ht="15" hidden="1"/>
  </sheetData>
  <mergeCells count="52">
    <mergeCell ref="AC54:AE54"/>
    <mergeCell ref="AF54:AG54"/>
    <mergeCell ref="S63:AG63"/>
    <mergeCell ref="S64:V64"/>
    <mergeCell ref="W64:AG64"/>
    <mergeCell ref="P54:Q54"/>
    <mergeCell ref="S54:T54"/>
    <mergeCell ref="U54:W54"/>
    <mergeCell ref="X54:Y54"/>
    <mergeCell ref="AA54:AB54"/>
    <mergeCell ref="C54:D54"/>
    <mergeCell ref="E54:G54"/>
    <mergeCell ref="H54:I54"/>
    <mergeCell ref="K54:L54"/>
    <mergeCell ref="M54:O54"/>
    <mergeCell ref="AC34:AE34"/>
    <mergeCell ref="AF34:AG34"/>
    <mergeCell ref="C46:I46"/>
    <mergeCell ref="K46:Q46"/>
    <mergeCell ref="S46:Y46"/>
    <mergeCell ref="AA46:AG46"/>
    <mergeCell ref="P34:Q34"/>
    <mergeCell ref="S34:T34"/>
    <mergeCell ref="U34:W34"/>
    <mergeCell ref="X34:Y34"/>
    <mergeCell ref="AA34:AB34"/>
    <mergeCell ref="C34:D34"/>
    <mergeCell ref="E34:G34"/>
    <mergeCell ref="H34:I34"/>
    <mergeCell ref="K34:L34"/>
    <mergeCell ref="M34:O34"/>
    <mergeCell ref="AC14:AE14"/>
    <mergeCell ref="AF14:AG14"/>
    <mergeCell ref="C26:I26"/>
    <mergeCell ref="K26:Q26"/>
    <mergeCell ref="S26:Y26"/>
    <mergeCell ref="AA26:AG26"/>
    <mergeCell ref="P14:Q14"/>
    <mergeCell ref="S14:T14"/>
    <mergeCell ref="U14:W14"/>
    <mergeCell ref="X14:Y14"/>
    <mergeCell ref="AA14:AB14"/>
    <mergeCell ref="C14:D14"/>
    <mergeCell ref="E14:G14"/>
    <mergeCell ref="H14:I14"/>
    <mergeCell ref="K14:L14"/>
    <mergeCell ref="M14:O14"/>
    <mergeCell ref="C4:AG4"/>
    <mergeCell ref="C6:I6"/>
    <mergeCell ref="K6:Q6"/>
    <mergeCell ref="S6:Y6"/>
    <mergeCell ref="AA6:AG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0626-7150-4107-BCF1-88FDC49FB427}">
  <dimension ref="A1:E14"/>
  <sheetViews>
    <sheetView workbookViewId="0">
      <selection activeCell="A15" sqref="A15"/>
    </sheetView>
  </sheetViews>
  <sheetFormatPr defaultRowHeight="15"/>
  <cols>
    <col min="1" max="1" width="11.7109375" bestFit="1" customWidth="1"/>
    <col min="2" max="2" width="29.85546875" customWidth="1"/>
    <col min="3" max="3" width="44.7109375" customWidth="1"/>
  </cols>
  <sheetData>
    <row r="1" spans="1:5">
      <c r="A1" s="459" t="s">
        <v>362</v>
      </c>
      <c r="B1" s="460"/>
      <c r="C1" s="460"/>
    </row>
    <row r="2" spans="1:5">
      <c r="A2" s="459" t="s">
        <v>363</v>
      </c>
      <c r="B2" s="460"/>
      <c r="C2" s="460"/>
    </row>
    <row r="3" spans="1:5">
      <c r="A3" s="460" t="s">
        <v>357</v>
      </c>
      <c r="B3" s="460"/>
      <c r="C3" s="460"/>
    </row>
    <row r="4" spans="1:5">
      <c r="A4" s="453"/>
      <c r="B4" s="453"/>
      <c r="C4" s="453"/>
    </row>
    <row r="5" spans="1:5">
      <c r="A5" s="461" t="s">
        <v>364</v>
      </c>
      <c r="B5" s="462"/>
      <c r="C5" s="453"/>
    </row>
    <row r="6" spans="1:5">
      <c r="A6" s="453"/>
      <c r="B6" s="453"/>
      <c r="C6" s="453"/>
    </row>
    <row r="7" spans="1:5">
      <c r="A7" s="454" t="s">
        <v>358</v>
      </c>
      <c r="B7" s="454" t="s">
        <v>359</v>
      </c>
      <c r="C7" s="458" t="s">
        <v>370</v>
      </c>
    </row>
    <row r="8" spans="1:5">
      <c r="A8" s="458" t="s">
        <v>373</v>
      </c>
      <c r="B8" s="452" t="s">
        <v>360</v>
      </c>
      <c r="C8" s="456" t="s">
        <v>110</v>
      </c>
      <c r="D8" s="455"/>
      <c r="E8" s="455"/>
    </row>
    <row r="9" spans="1:5">
      <c r="A9" s="458" t="s">
        <v>374</v>
      </c>
      <c r="B9" s="456" t="s">
        <v>365</v>
      </c>
      <c r="C9" s="456" t="s">
        <v>371</v>
      </c>
      <c r="D9" s="455"/>
      <c r="E9" s="455"/>
    </row>
    <row r="10" spans="1:5">
      <c r="A10" s="458" t="s">
        <v>375</v>
      </c>
      <c r="B10" s="457" t="s">
        <v>366</v>
      </c>
      <c r="C10" s="456" t="s">
        <v>71</v>
      </c>
      <c r="D10" s="455"/>
      <c r="E10" s="455"/>
    </row>
    <row r="11" spans="1:5">
      <c r="A11" s="458" t="s">
        <v>376</v>
      </c>
      <c r="B11" s="456" t="s">
        <v>367</v>
      </c>
      <c r="C11" s="456" t="s">
        <v>89</v>
      </c>
      <c r="D11" s="455"/>
      <c r="E11" s="455"/>
    </row>
    <row r="12" spans="1:5">
      <c r="A12" s="458" t="s">
        <v>377</v>
      </c>
      <c r="B12" s="456" t="s">
        <v>368</v>
      </c>
      <c r="C12" s="456" t="s">
        <v>123</v>
      </c>
      <c r="D12" s="455"/>
      <c r="E12" s="455"/>
    </row>
    <row r="13" spans="1:5">
      <c r="A13" s="458" t="s">
        <v>378</v>
      </c>
      <c r="B13" s="456" t="s">
        <v>369</v>
      </c>
      <c r="C13" s="456" t="s">
        <v>372</v>
      </c>
      <c r="D13" s="455"/>
      <c r="E13" s="455"/>
    </row>
    <row r="14" spans="1:5">
      <c r="A14" s="458" t="s">
        <v>379</v>
      </c>
      <c r="B14" s="456" t="s">
        <v>361</v>
      </c>
      <c r="C14" s="456" t="s">
        <v>110</v>
      </c>
      <c r="D14" s="455"/>
      <c r="E14" s="455"/>
    </row>
  </sheetData>
  <mergeCells count="4">
    <mergeCell ref="A1:C1"/>
    <mergeCell ref="A2:C2"/>
    <mergeCell ref="A3:C3"/>
    <mergeCell ref="A5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87"/>
  <sheetViews>
    <sheetView topLeftCell="P12" workbookViewId="0">
      <selection activeCell="P15" sqref="P15"/>
    </sheetView>
  </sheetViews>
  <sheetFormatPr defaultColWidth="7.7109375" defaultRowHeight="15"/>
  <cols>
    <col min="1" max="1" width="5.7109375" style="1" customWidth="1"/>
    <col min="2" max="2" width="2.7109375" style="1" customWidth="1"/>
    <col min="3" max="3" width="5.7109375" style="1" customWidth="1"/>
    <col min="4" max="4" width="3.28515625" style="1" customWidth="1"/>
    <col min="5" max="5" width="5.7109375" style="1" customWidth="1"/>
    <col min="6" max="6" width="3.28515625" style="1" customWidth="1"/>
    <col min="7" max="7" width="5.7109375" style="1" customWidth="1"/>
    <col min="8" max="8" width="3.28515625" style="1" customWidth="1"/>
    <col min="9" max="9" width="5.7109375" style="1" customWidth="1"/>
    <col min="10" max="10" width="3.140625" style="1" customWidth="1"/>
    <col min="11" max="11" width="5.7109375" style="1" customWidth="1"/>
    <col min="12" max="12" width="3.28515625" style="1" customWidth="1"/>
    <col min="13" max="13" width="5.7109375" style="1" customWidth="1"/>
    <col min="14" max="14" width="3.140625" style="1" customWidth="1"/>
    <col min="15" max="15" width="2.28515625" style="1" customWidth="1"/>
    <col min="16" max="16" width="5.7109375" style="1" customWidth="1"/>
    <col min="17" max="17" width="3.140625" style="1" customWidth="1"/>
    <col min="18" max="18" width="5.7109375" style="1" customWidth="1"/>
    <col min="19" max="19" width="3.140625" style="1" customWidth="1"/>
    <col min="20" max="20" width="5.7109375" style="1" customWidth="1"/>
    <col min="21" max="21" width="3.140625" style="1" customWidth="1"/>
    <col min="22" max="22" width="5.7109375" style="1" customWidth="1"/>
    <col min="23" max="23" width="3" style="1" customWidth="1"/>
    <col min="24" max="24" width="5.7109375" style="1" customWidth="1"/>
    <col min="25" max="25" width="3.28515625" style="1" customWidth="1"/>
    <col min="26" max="26" width="5.7109375" style="1" customWidth="1"/>
    <col min="27" max="27" width="3.140625" style="1" customWidth="1"/>
    <col min="28" max="28" width="5.7109375" style="1" customWidth="1"/>
    <col min="29" max="29" width="3.140625" style="1" customWidth="1"/>
    <col min="30" max="30" width="2.85546875" style="1" customWidth="1"/>
    <col min="31" max="31" width="5.7109375" style="1" customWidth="1"/>
    <col min="32" max="32" width="3.140625" style="1" customWidth="1"/>
    <col min="33" max="33" width="5.7109375" style="1" customWidth="1"/>
    <col min="34" max="34" width="3.140625" style="1" customWidth="1"/>
    <col min="35" max="35" width="5.7109375" style="1" customWidth="1"/>
    <col min="36" max="36" width="3.140625" style="1" customWidth="1"/>
    <col min="37" max="37" width="5.7109375" style="1" customWidth="1"/>
    <col min="38" max="38" width="3.140625" style="1" customWidth="1"/>
    <col min="39" max="39" width="5.7109375" style="1" customWidth="1"/>
    <col min="40" max="40" width="3.140625" style="1" customWidth="1"/>
    <col min="41" max="41" width="5.7109375" style="1" customWidth="1"/>
    <col min="42" max="42" width="3.140625" style="1" customWidth="1"/>
    <col min="43" max="43" width="5.7109375" style="1" customWidth="1"/>
    <col min="44" max="44" width="3.140625" style="1" customWidth="1"/>
    <col min="45" max="45" width="3" style="1" customWidth="1"/>
    <col min="46" max="46" width="5.7109375" style="1" customWidth="1"/>
    <col min="47" max="47" width="3.140625" style="1" customWidth="1"/>
    <col min="48" max="48" width="5.7109375" style="1" customWidth="1"/>
    <col min="49" max="49" width="3.140625" style="1" customWidth="1"/>
    <col min="50" max="50" width="5.7109375" style="1" customWidth="1"/>
    <col min="51" max="51" width="3.140625" style="1" customWidth="1"/>
    <col min="52" max="52" width="5.7109375" style="1" customWidth="1"/>
    <col min="53" max="53" width="3.140625" style="1" customWidth="1"/>
    <col min="54" max="54" width="5.7109375" style="1" customWidth="1"/>
    <col min="55" max="55" width="3.140625" style="1" customWidth="1"/>
    <col min="56" max="56" width="5.7109375" style="1" customWidth="1"/>
    <col min="57" max="57" width="3.140625" style="1" customWidth="1"/>
    <col min="58" max="58" width="5.7109375" style="1" customWidth="1"/>
    <col min="59" max="59" width="3.140625" style="1" customWidth="1"/>
    <col min="60" max="60" width="2.7109375" style="1" customWidth="1"/>
    <col min="61" max="61" width="5.7109375" style="1" customWidth="1"/>
    <col min="62" max="62" width="3.140625" style="1" customWidth="1"/>
    <col min="63" max="63" width="5.7109375" style="1" customWidth="1"/>
    <col min="64" max="64" width="3.140625" style="1" customWidth="1"/>
    <col min="65" max="65" width="5.7109375" style="1" customWidth="1"/>
    <col min="66" max="66" width="3.140625" style="1" customWidth="1"/>
    <col min="67" max="67" width="5.7109375" style="1" customWidth="1"/>
    <col min="68" max="68" width="3.140625" style="1" customWidth="1"/>
    <col min="69" max="69" width="5.7109375" style="1" customWidth="1"/>
    <col min="70" max="70" width="3.140625" style="1" customWidth="1"/>
    <col min="71" max="71" width="5.7109375" style="1" customWidth="1"/>
    <col min="72" max="72" width="3.140625" style="1" customWidth="1"/>
    <col min="73" max="73" width="5.7109375" style="1" customWidth="1"/>
    <col min="74" max="74" width="3.140625" style="1" customWidth="1"/>
    <col min="75" max="75" width="2.5703125" style="1" customWidth="1"/>
    <col min="76" max="76" width="5.7109375" style="1" customWidth="1"/>
    <col min="77" max="77" width="3.140625" style="1" customWidth="1"/>
    <col min="78" max="78" width="5.7109375" style="1" customWidth="1"/>
    <col min="79" max="79" width="3.140625" style="1" customWidth="1"/>
    <col min="80" max="80" width="5.7109375" style="1" customWidth="1"/>
    <col min="81" max="81" width="3.140625" style="1" customWidth="1"/>
    <col min="82" max="82" width="5.7109375" style="1" customWidth="1"/>
    <col min="83" max="83" width="3.140625" style="1" customWidth="1"/>
    <col min="84" max="84" width="5.7109375" style="1" customWidth="1"/>
    <col min="85" max="85" width="3.140625" style="1" customWidth="1"/>
    <col min="86" max="86" width="5.7109375" style="1" customWidth="1"/>
    <col min="87" max="87" width="3.140625" style="1" customWidth="1"/>
    <col min="88" max="88" width="5.7109375" style="1" customWidth="1"/>
    <col min="89" max="89" width="3.140625" style="1" customWidth="1"/>
    <col min="90" max="16341" width="7.7109375" style="1"/>
    <col min="16342" max="16384" width="7.7109375" style="3"/>
  </cols>
  <sheetData>
    <row r="1" spans="1:89 16342:16384" ht="34.5" customHeight="1">
      <c r="A1" s="505" t="s">
        <v>247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5"/>
      <c r="AF1" s="505"/>
      <c r="AG1" s="505"/>
      <c r="AH1" s="505"/>
      <c r="AI1" s="505"/>
      <c r="AJ1" s="505"/>
      <c r="AK1" s="505"/>
      <c r="AL1" s="505"/>
      <c r="AM1" s="505"/>
      <c r="AN1" s="505"/>
      <c r="AO1" s="505"/>
      <c r="AP1" s="505"/>
      <c r="AQ1" s="505"/>
      <c r="AR1" s="505"/>
      <c r="AS1" s="505"/>
      <c r="AT1" s="505"/>
      <c r="AU1" s="505"/>
      <c r="AV1" s="505"/>
      <c r="AW1" s="505"/>
      <c r="AX1" s="505"/>
      <c r="AY1" s="505"/>
      <c r="AZ1" s="505"/>
      <c r="BA1" s="505"/>
      <c r="BB1" s="505"/>
      <c r="BC1" s="505"/>
      <c r="BD1" s="505"/>
      <c r="BE1" s="505"/>
      <c r="BF1" s="505"/>
      <c r="BG1" s="505"/>
      <c r="BH1" s="505"/>
      <c r="BI1" s="505"/>
      <c r="BJ1" s="505"/>
      <c r="BK1" s="505"/>
      <c r="BL1" s="505"/>
      <c r="BM1" s="505"/>
      <c r="BN1" s="505"/>
      <c r="BO1" s="505"/>
      <c r="BP1" s="505"/>
      <c r="BQ1" s="505"/>
      <c r="BR1" s="505"/>
      <c r="BS1" s="505"/>
      <c r="BT1" s="505"/>
      <c r="BU1" s="505"/>
      <c r="BV1" s="505"/>
      <c r="BW1" s="505"/>
      <c r="BX1" s="505"/>
      <c r="BY1" s="505"/>
      <c r="BZ1" s="505"/>
      <c r="CA1" s="505"/>
      <c r="CB1" s="505"/>
      <c r="CC1" s="505"/>
      <c r="CD1" s="505"/>
      <c r="CE1" s="505"/>
      <c r="CF1" s="505"/>
      <c r="CG1" s="505"/>
      <c r="CH1" s="505"/>
      <c r="CI1" s="505"/>
      <c r="CJ1" s="505"/>
      <c r="CK1" s="505"/>
    </row>
    <row r="3" spans="1:89 16342:16384" s="1" customFormat="1" ht="23.1" customHeight="1">
      <c r="A3" s="506" t="s">
        <v>248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P3" s="508" t="s">
        <v>249</v>
      </c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509"/>
      <c r="AB3" s="509"/>
      <c r="AC3" s="509"/>
      <c r="AE3" s="508" t="s">
        <v>250</v>
      </c>
      <c r="AF3" s="509"/>
      <c r="AG3" s="509"/>
      <c r="AH3" s="509"/>
      <c r="AI3" s="509"/>
      <c r="AJ3" s="509"/>
      <c r="AK3" s="509"/>
      <c r="AL3" s="509"/>
      <c r="AM3" s="509"/>
      <c r="AN3" s="509"/>
      <c r="AO3" s="509"/>
      <c r="AP3" s="509"/>
      <c r="AQ3" s="509"/>
      <c r="AR3" s="509"/>
      <c r="AT3" s="508" t="s">
        <v>251</v>
      </c>
      <c r="AU3" s="509"/>
      <c r="AV3" s="509"/>
      <c r="AW3" s="509"/>
      <c r="AX3" s="509"/>
      <c r="AY3" s="509"/>
      <c r="AZ3" s="509"/>
      <c r="BA3" s="509"/>
      <c r="BB3" s="509"/>
      <c r="BC3" s="509"/>
      <c r="BD3" s="509"/>
      <c r="BE3" s="509"/>
      <c r="BF3" s="509"/>
      <c r="BG3" s="509"/>
      <c r="BI3" s="508" t="s">
        <v>252</v>
      </c>
      <c r="BJ3" s="509"/>
      <c r="BK3" s="509"/>
      <c r="BL3" s="509"/>
      <c r="BM3" s="509"/>
      <c r="BN3" s="509"/>
      <c r="BO3" s="509"/>
      <c r="BP3" s="509"/>
      <c r="BQ3" s="509"/>
      <c r="BR3" s="509"/>
      <c r="BS3" s="509"/>
      <c r="BT3" s="509"/>
      <c r="BU3" s="509"/>
      <c r="BV3" s="509"/>
      <c r="BX3" s="508" t="s">
        <v>253</v>
      </c>
      <c r="BY3" s="509"/>
      <c r="BZ3" s="509"/>
      <c r="CA3" s="509"/>
      <c r="CB3" s="509"/>
      <c r="CC3" s="509"/>
      <c r="CD3" s="509"/>
      <c r="CE3" s="509"/>
      <c r="CF3" s="509"/>
      <c r="CG3" s="509"/>
      <c r="CH3" s="509"/>
      <c r="CI3" s="509"/>
      <c r="CJ3" s="509"/>
      <c r="CK3" s="509"/>
    </row>
    <row r="4" spans="1:89 16342:16384" s="2" customFormat="1" ht="18" customHeight="1">
      <c r="A4" s="510" t="s">
        <v>254</v>
      </c>
      <c r="B4" s="511"/>
      <c r="C4" s="510" t="s">
        <v>3</v>
      </c>
      <c r="D4" s="512"/>
      <c r="E4" s="510" t="s">
        <v>4</v>
      </c>
      <c r="F4" s="513"/>
      <c r="G4" s="510" t="s">
        <v>5</v>
      </c>
      <c r="H4" s="512"/>
      <c r="I4" s="510" t="s">
        <v>6</v>
      </c>
      <c r="J4" s="512"/>
      <c r="K4" s="514" t="s">
        <v>7</v>
      </c>
      <c r="L4" s="515"/>
      <c r="M4" s="510" t="s">
        <v>8</v>
      </c>
      <c r="N4" s="511"/>
      <c r="P4" s="510" t="s">
        <v>254</v>
      </c>
      <c r="Q4" s="511"/>
      <c r="R4" s="510" t="s">
        <v>3</v>
      </c>
      <c r="S4" s="512"/>
      <c r="T4" s="510" t="s">
        <v>4</v>
      </c>
      <c r="U4" s="513"/>
      <c r="V4" s="510" t="s">
        <v>5</v>
      </c>
      <c r="W4" s="512"/>
      <c r="X4" s="510" t="s">
        <v>6</v>
      </c>
      <c r="Y4" s="512"/>
      <c r="Z4" s="514" t="s">
        <v>7</v>
      </c>
      <c r="AA4" s="515"/>
      <c r="AB4" s="510" t="s">
        <v>8</v>
      </c>
      <c r="AC4" s="511"/>
      <c r="AE4" s="510" t="s">
        <v>254</v>
      </c>
      <c r="AF4" s="511"/>
      <c r="AG4" s="510" t="s">
        <v>3</v>
      </c>
      <c r="AH4" s="512"/>
      <c r="AI4" s="510" t="s">
        <v>4</v>
      </c>
      <c r="AJ4" s="513"/>
      <c r="AK4" s="510" t="s">
        <v>5</v>
      </c>
      <c r="AL4" s="512"/>
      <c r="AM4" s="510" t="s">
        <v>6</v>
      </c>
      <c r="AN4" s="512"/>
      <c r="AO4" s="514" t="s">
        <v>7</v>
      </c>
      <c r="AP4" s="515"/>
      <c r="AQ4" s="510" t="s">
        <v>8</v>
      </c>
      <c r="AR4" s="511"/>
      <c r="AT4" s="510" t="s">
        <v>254</v>
      </c>
      <c r="AU4" s="511"/>
      <c r="AV4" s="510" t="s">
        <v>3</v>
      </c>
      <c r="AW4" s="512"/>
      <c r="AX4" s="510" t="s">
        <v>4</v>
      </c>
      <c r="AY4" s="513"/>
      <c r="AZ4" s="510" t="s">
        <v>5</v>
      </c>
      <c r="BA4" s="512"/>
      <c r="BB4" s="510" t="s">
        <v>6</v>
      </c>
      <c r="BC4" s="512"/>
      <c r="BD4" s="514" t="s">
        <v>7</v>
      </c>
      <c r="BE4" s="515"/>
      <c r="BF4" s="510" t="s">
        <v>8</v>
      </c>
      <c r="BG4" s="511"/>
      <c r="BI4" s="510" t="s">
        <v>254</v>
      </c>
      <c r="BJ4" s="511"/>
      <c r="BK4" s="510" t="s">
        <v>3</v>
      </c>
      <c r="BL4" s="512"/>
      <c r="BM4" s="510" t="s">
        <v>4</v>
      </c>
      <c r="BN4" s="513"/>
      <c r="BO4" s="510" t="s">
        <v>5</v>
      </c>
      <c r="BP4" s="512"/>
      <c r="BQ4" s="510" t="s">
        <v>6</v>
      </c>
      <c r="BR4" s="512"/>
      <c r="BS4" s="514" t="s">
        <v>7</v>
      </c>
      <c r="BT4" s="515"/>
      <c r="BU4" s="510" t="s">
        <v>8</v>
      </c>
      <c r="BV4" s="511"/>
      <c r="BX4" s="510" t="s">
        <v>254</v>
      </c>
      <c r="BY4" s="511"/>
      <c r="BZ4" s="510" t="s">
        <v>3</v>
      </c>
      <c r="CA4" s="512"/>
      <c r="CB4" s="510" t="s">
        <v>4</v>
      </c>
      <c r="CC4" s="513"/>
      <c r="CD4" s="510" t="s">
        <v>5</v>
      </c>
      <c r="CE4" s="512"/>
      <c r="CF4" s="510" t="s">
        <v>6</v>
      </c>
      <c r="CG4" s="512"/>
      <c r="CH4" s="514" t="s">
        <v>7</v>
      </c>
      <c r="CI4" s="515"/>
      <c r="CJ4" s="510" t="s">
        <v>8</v>
      </c>
      <c r="CK4" s="511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spans="1:89 16342:16384" s="1" customFormat="1" ht="26.1" customHeight="1">
      <c r="A5" s="516"/>
      <c r="B5" s="517"/>
      <c r="C5" s="5"/>
      <c r="D5" s="6"/>
      <c r="E5" s="7">
        <v>1</v>
      </c>
      <c r="F5" s="8">
        <v>5</v>
      </c>
      <c r="G5" s="9">
        <v>2</v>
      </c>
      <c r="H5" s="10">
        <v>6</v>
      </c>
      <c r="I5" s="7">
        <v>3</v>
      </c>
      <c r="J5" s="11">
        <v>7</v>
      </c>
      <c r="K5" s="12">
        <v>4</v>
      </c>
      <c r="L5" s="13">
        <v>8</v>
      </c>
      <c r="M5" s="14">
        <v>5</v>
      </c>
      <c r="N5" s="13">
        <v>9</v>
      </c>
      <c r="P5" s="5"/>
      <c r="Q5" s="6"/>
      <c r="R5" s="7">
        <v>1</v>
      </c>
      <c r="S5" s="11">
        <v>8</v>
      </c>
      <c r="T5" s="7">
        <v>2</v>
      </c>
      <c r="U5" s="8">
        <v>9</v>
      </c>
      <c r="V5" s="7">
        <v>3</v>
      </c>
      <c r="W5" s="8">
        <v>10</v>
      </c>
      <c r="X5" s="15">
        <v>4</v>
      </c>
      <c r="Y5" s="16">
        <v>11</v>
      </c>
      <c r="Z5" s="17">
        <v>5</v>
      </c>
      <c r="AA5" s="18">
        <v>12</v>
      </c>
      <c r="AB5" s="19">
        <v>6</v>
      </c>
      <c r="AC5" s="20">
        <v>13</v>
      </c>
      <c r="AE5" s="518"/>
      <c r="AF5" s="519"/>
      <c r="AG5" s="518"/>
      <c r="AH5" s="520"/>
      <c r="AI5" s="518"/>
      <c r="AJ5" s="519"/>
      <c r="AK5" s="518"/>
      <c r="AL5" s="519"/>
      <c r="AM5" s="521"/>
      <c r="AN5" s="519"/>
      <c r="AO5" s="521"/>
      <c r="AP5" s="519"/>
      <c r="AQ5" s="21">
        <v>1</v>
      </c>
      <c r="AR5" s="22">
        <v>10</v>
      </c>
      <c r="AS5" s="23"/>
      <c r="AT5" s="522"/>
      <c r="AU5" s="523"/>
      <c r="AV5" s="522"/>
      <c r="AW5" s="523"/>
      <c r="AX5" s="522"/>
      <c r="AY5" s="523"/>
      <c r="AZ5" s="522"/>
      <c r="BA5" s="523"/>
      <c r="BB5" s="24">
        <v>1</v>
      </c>
      <c r="BC5" s="25">
        <v>12</v>
      </c>
      <c r="BD5" s="26">
        <v>2</v>
      </c>
      <c r="BE5" s="27">
        <v>13</v>
      </c>
      <c r="BF5" s="26">
        <v>3</v>
      </c>
      <c r="BG5" s="27">
        <v>14</v>
      </c>
      <c r="BI5" s="28">
        <v>1</v>
      </c>
      <c r="BJ5" s="29">
        <v>11</v>
      </c>
      <c r="BK5" s="30">
        <v>2</v>
      </c>
      <c r="BL5" s="31">
        <v>12</v>
      </c>
      <c r="BM5" s="30">
        <v>3</v>
      </c>
      <c r="BN5" s="31">
        <v>13</v>
      </c>
      <c r="BO5" s="30">
        <v>4</v>
      </c>
      <c r="BP5" s="31">
        <v>14</v>
      </c>
      <c r="BQ5" s="30">
        <v>5</v>
      </c>
      <c r="BR5" s="31">
        <v>15</v>
      </c>
      <c r="BS5" s="32">
        <v>6</v>
      </c>
      <c r="BT5" s="31">
        <v>16</v>
      </c>
      <c r="BU5" s="33">
        <v>7</v>
      </c>
      <c r="BV5" s="34">
        <v>17</v>
      </c>
      <c r="BX5" s="5"/>
      <c r="BY5" s="6"/>
      <c r="BZ5" s="5"/>
      <c r="CA5" s="6"/>
      <c r="CB5" s="5"/>
      <c r="CC5" s="6"/>
      <c r="CD5" s="5"/>
      <c r="CE5" s="6"/>
      <c r="CF5" s="5"/>
      <c r="CG5" s="6"/>
      <c r="CH5" s="35">
        <v>1</v>
      </c>
      <c r="CI5" s="36">
        <v>14</v>
      </c>
      <c r="CJ5" s="21">
        <v>2</v>
      </c>
      <c r="CK5" s="36">
        <v>15</v>
      </c>
    </row>
    <row r="6" spans="1:89 16342:16384" s="1" customFormat="1" ht="26.1" customHeight="1">
      <c r="A6" s="37">
        <v>6</v>
      </c>
      <c r="B6" s="38">
        <v>10</v>
      </c>
      <c r="C6" s="39">
        <v>7</v>
      </c>
      <c r="D6" s="40">
        <v>11</v>
      </c>
      <c r="E6" s="41">
        <v>8</v>
      </c>
      <c r="F6" s="42">
        <v>12</v>
      </c>
      <c r="G6" s="43">
        <v>9</v>
      </c>
      <c r="H6" s="44">
        <v>13</v>
      </c>
      <c r="I6" s="45">
        <v>10</v>
      </c>
      <c r="J6" s="40">
        <v>14</v>
      </c>
      <c r="K6" s="41">
        <v>11</v>
      </c>
      <c r="L6" s="46">
        <v>15</v>
      </c>
      <c r="M6" s="43">
        <v>12</v>
      </c>
      <c r="N6" s="46">
        <v>16</v>
      </c>
      <c r="P6" s="15">
        <v>7</v>
      </c>
      <c r="Q6" s="16">
        <v>14</v>
      </c>
      <c r="R6" s="47">
        <v>8</v>
      </c>
      <c r="S6" s="40">
        <v>15</v>
      </c>
      <c r="T6" s="41">
        <v>9</v>
      </c>
      <c r="U6" s="42">
        <v>16</v>
      </c>
      <c r="V6" s="41">
        <v>10</v>
      </c>
      <c r="W6" s="42">
        <v>17</v>
      </c>
      <c r="X6" s="7">
        <v>11</v>
      </c>
      <c r="Y6" s="11">
        <v>18</v>
      </c>
      <c r="Z6" s="48">
        <v>12</v>
      </c>
      <c r="AA6" s="42">
        <v>19</v>
      </c>
      <c r="AB6" s="15">
        <v>13</v>
      </c>
      <c r="AC6" s="20">
        <v>20</v>
      </c>
      <c r="AE6" s="41">
        <v>2</v>
      </c>
      <c r="AF6" s="42">
        <v>11</v>
      </c>
      <c r="AG6" s="49">
        <v>3</v>
      </c>
      <c r="AH6" s="50">
        <v>12</v>
      </c>
      <c r="AI6" s="49">
        <v>4</v>
      </c>
      <c r="AJ6" s="50">
        <v>13</v>
      </c>
      <c r="AK6" s="51">
        <v>5</v>
      </c>
      <c r="AL6" s="52">
        <v>14</v>
      </c>
      <c r="AM6" s="51">
        <v>6</v>
      </c>
      <c r="AN6" s="53">
        <v>15</v>
      </c>
      <c r="AO6" s="51">
        <v>7</v>
      </c>
      <c r="AP6" s="53">
        <v>16</v>
      </c>
      <c r="AQ6" s="43">
        <v>8</v>
      </c>
      <c r="AR6" s="54">
        <v>17</v>
      </c>
      <c r="AS6" s="23"/>
      <c r="AT6" s="55">
        <v>4</v>
      </c>
      <c r="AU6" s="27">
        <v>15</v>
      </c>
      <c r="AV6" s="56">
        <v>5</v>
      </c>
      <c r="AW6" s="31">
        <v>16</v>
      </c>
      <c r="AX6" s="30">
        <v>6</v>
      </c>
      <c r="AY6" s="31">
        <v>17</v>
      </c>
      <c r="AZ6" s="30">
        <v>7</v>
      </c>
      <c r="BA6" s="31">
        <v>18</v>
      </c>
      <c r="BB6" s="30">
        <v>8</v>
      </c>
      <c r="BC6" s="31">
        <v>19</v>
      </c>
      <c r="BD6" s="57">
        <v>9</v>
      </c>
      <c r="BE6" s="31">
        <v>20</v>
      </c>
      <c r="BF6" s="30">
        <v>10</v>
      </c>
      <c r="BG6" s="31">
        <v>21</v>
      </c>
      <c r="BI6" s="58">
        <v>8</v>
      </c>
      <c r="BJ6" s="59">
        <v>18</v>
      </c>
      <c r="BK6" s="60">
        <v>9</v>
      </c>
      <c r="BL6" s="61">
        <v>19</v>
      </c>
      <c r="BM6" s="60">
        <v>10</v>
      </c>
      <c r="BN6" s="61">
        <v>20</v>
      </c>
      <c r="BO6" s="60">
        <v>11</v>
      </c>
      <c r="BP6" s="61">
        <v>21</v>
      </c>
      <c r="BQ6" s="60">
        <v>12</v>
      </c>
      <c r="BR6" s="61">
        <v>22</v>
      </c>
      <c r="BS6" s="60">
        <v>13</v>
      </c>
      <c r="BT6" s="61">
        <v>23</v>
      </c>
      <c r="BU6" s="60">
        <v>14</v>
      </c>
      <c r="BV6" s="61">
        <v>24</v>
      </c>
      <c r="BX6" s="30">
        <v>3</v>
      </c>
      <c r="BY6" s="36">
        <v>16</v>
      </c>
      <c r="BZ6" s="62">
        <v>4</v>
      </c>
      <c r="CA6" s="63">
        <v>17</v>
      </c>
      <c r="CB6" s="62">
        <v>5</v>
      </c>
      <c r="CC6" s="63">
        <v>18</v>
      </c>
      <c r="CD6" s="62">
        <v>6</v>
      </c>
      <c r="CE6" s="63">
        <v>19</v>
      </c>
      <c r="CF6" s="62">
        <v>7</v>
      </c>
      <c r="CG6" s="63">
        <v>20</v>
      </c>
      <c r="CH6" s="62">
        <v>8</v>
      </c>
      <c r="CI6" s="63">
        <v>21</v>
      </c>
      <c r="CJ6" s="62">
        <v>9</v>
      </c>
      <c r="CK6" s="63">
        <v>22</v>
      </c>
    </row>
    <row r="7" spans="1:89 16342:16384" s="1" customFormat="1" ht="26.1" customHeight="1">
      <c r="A7" s="64">
        <v>13</v>
      </c>
      <c r="B7" s="65">
        <v>17</v>
      </c>
      <c r="C7" s="56">
        <v>14</v>
      </c>
      <c r="D7" s="42">
        <v>18</v>
      </c>
      <c r="E7" s="45">
        <v>15</v>
      </c>
      <c r="F7" s="42">
        <v>19</v>
      </c>
      <c r="G7" s="45">
        <v>16</v>
      </c>
      <c r="H7" s="44">
        <v>20</v>
      </c>
      <c r="I7" s="66">
        <v>17</v>
      </c>
      <c r="J7" s="40">
        <v>21</v>
      </c>
      <c r="K7" s="41">
        <v>18</v>
      </c>
      <c r="L7" s="46">
        <v>22</v>
      </c>
      <c r="M7" s="43">
        <v>19</v>
      </c>
      <c r="N7" s="46">
        <v>23</v>
      </c>
      <c r="P7" s="67">
        <v>14</v>
      </c>
      <c r="Q7" s="8">
        <v>21</v>
      </c>
      <c r="R7" s="68">
        <v>15</v>
      </c>
      <c r="S7" s="44">
        <v>22</v>
      </c>
      <c r="T7" s="69">
        <v>16</v>
      </c>
      <c r="U7" s="70">
        <v>23</v>
      </c>
      <c r="V7" s="69">
        <v>17</v>
      </c>
      <c r="W7" s="70">
        <v>24</v>
      </c>
      <c r="X7" s="69">
        <v>18</v>
      </c>
      <c r="Y7" s="44">
        <v>25</v>
      </c>
      <c r="Z7" s="69">
        <v>19</v>
      </c>
      <c r="AA7" s="70">
        <v>26</v>
      </c>
      <c r="AB7" s="71">
        <v>20</v>
      </c>
      <c r="AC7" s="20">
        <v>27</v>
      </c>
      <c r="AE7" s="41">
        <v>9</v>
      </c>
      <c r="AF7" s="42">
        <v>18</v>
      </c>
      <c r="AG7" s="41">
        <v>10</v>
      </c>
      <c r="AH7" s="42">
        <v>19</v>
      </c>
      <c r="AI7" s="72">
        <v>11</v>
      </c>
      <c r="AJ7" s="73">
        <v>20</v>
      </c>
      <c r="AK7" s="41">
        <v>12</v>
      </c>
      <c r="AL7" s="42">
        <v>21</v>
      </c>
      <c r="AM7" s="7">
        <v>13</v>
      </c>
      <c r="AN7" s="42">
        <v>22</v>
      </c>
      <c r="AO7" s="7">
        <v>14</v>
      </c>
      <c r="AP7" s="42">
        <v>23</v>
      </c>
      <c r="AQ7" s="43">
        <v>15</v>
      </c>
      <c r="AR7" s="54">
        <v>24</v>
      </c>
      <c r="AS7" s="23"/>
      <c r="AT7" s="30">
        <v>11</v>
      </c>
      <c r="AU7" s="31">
        <v>22</v>
      </c>
      <c r="AV7" s="30">
        <v>12</v>
      </c>
      <c r="AW7" s="74">
        <v>23</v>
      </c>
      <c r="AX7" s="30">
        <v>13</v>
      </c>
      <c r="AY7" s="31">
        <v>24</v>
      </c>
      <c r="AZ7" s="30">
        <v>14</v>
      </c>
      <c r="BA7" s="31">
        <v>25</v>
      </c>
      <c r="BB7" s="30">
        <v>15</v>
      </c>
      <c r="BC7" s="31">
        <v>26</v>
      </c>
      <c r="BD7" s="28">
        <v>16</v>
      </c>
      <c r="BE7" s="29">
        <v>27</v>
      </c>
      <c r="BF7" s="75">
        <v>17</v>
      </c>
      <c r="BG7" s="31">
        <v>28</v>
      </c>
      <c r="BI7" s="28">
        <v>15</v>
      </c>
      <c r="BJ7" s="29">
        <v>25</v>
      </c>
      <c r="BK7" s="60">
        <v>16</v>
      </c>
      <c r="BL7" s="61">
        <v>26</v>
      </c>
      <c r="BM7" s="60">
        <v>17</v>
      </c>
      <c r="BN7" s="61">
        <v>27</v>
      </c>
      <c r="BO7" s="60">
        <v>18</v>
      </c>
      <c r="BP7" s="61">
        <v>28</v>
      </c>
      <c r="BQ7" s="76">
        <v>19</v>
      </c>
      <c r="BR7" s="77">
        <v>29</v>
      </c>
      <c r="BS7" s="76">
        <v>20</v>
      </c>
      <c r="BT7" s="77">
        <v>1</v>
      </c>
      <c r="BU7" s="76">
        <v>21</v>
      </c>
      <c r="BV7" s="77">
        <v>2</v>
      </c>
      <c r="BX7" s="62">
        <v>10</v>
      </c>
      <c r="BY7" s="63">
        <v>23</v>
      </c>
      <c r="BZ7" s="62">
        <v>11</v>
      </c>
      <c r="CA7" s="63">
        <v>24</v>
      </c>
      <c r="CB7" s="62">
        <v>12</v>
      </c>
      <c r="CC7" s="63">
        <v>25</v>
      </c>
      <c r="CD7" s="62">
        <v>13</v>
      </c>
      <c r="CE7" s="63">
        <v>26</v>
      </c>
      <c r="CF7" s="62">
        <v>14</v>
      </c>
      <c r="CG7" s="63">
        <v>27</v>
      </c>
      <c r="CH7" s="62">
        <v>15</v>
      </c>
      <c r="CI7" s="63">
        <v>28</v>
      </c>
      <c r="CJ7" s="62">
        <v>16</v>
      </c>
      <c r="CK7" s="63">
        <v>29</v>
      </c>
    </row>
    <row r="8" spans="1:89 16342:16384" s="1" customFormat="1" ht="26.1" customHeight="1">
      <c r="A8" s="78">
        <v>20</v>
      </c>
      <c r="B8" s="44">
        <v>24</v>
      </c>
      <c r="C8" s="39">
        <v>21</v>
      </c>
      <c r="D8" s="40">
        <v>25</v>
      </c>
      <c r="E8" s="41">
        <v>22</v>
      </c>
      <c r="F8" s="42">
        <v>26</v>
      </c>
      <c r="G8" s="43">
        <v>23</v>
      </c>
      <c r="H8" s="44">
        <v>27</v>
      </c>
      <c r="I8" s="41">
        <v>24</v>
      </c>
      <c r="J8" s="40">
        <v>28</v>
      </c>
      <c r="K8" s="79">
        <v>25</v>
      </c>
      <c r="L8" s="80">
        <v>29</v>
      </c>
      <c r="M8" s="81">
        <v>26</v>
      </c>
      <c r="N8" s="82">
        <v>1</v>
      </c>
      <c r="P8" s="69">
        <v>21</v>
      </c>
      <c r="Q8" s="42">
        <v>28</v>
      </c>
      <c r="R8" s="83">
        <v>22</v>
      </c>
      <c r="S8" s="84">
        <v>29</v>
      </c>
      <c r="T8" s="83">
        <v>23</v>
      </c>
      <c r="U8" s="84">
        <v>1</v>
      </c>
      <c r="V8" s="83">
        <v>24</v>
      </c>
      <c r="W8" s="84">
        <v>2</v>
      </c>
      <c r="X8" s="83">
        <v>25</v>
      </c>
      <c r="Y8" s="84">
        <v>3</v>
      </c>
      <c r="Z8" s="83">
        <v>26</v>
      </c>
      <c r="AA8" s="84">
        <v>4</v>
      </c>
      <c r="AB8" s="83">
        <v>27</v>
      </c>
      <c r="AC8" s="20">
        <v>5</v>
      </c>
      <c r="AE8" s="41">
        <v>16</v>
      </c>
      <c r="AF8" s="42">
        <v>25</v>
      </c>
      <c r="AG8" s="85">
        <v>17</v>
      </c>
      <c r="AH8" s="70">
        <v>26</v>
      </c>
      <c r="AI8" s="86">
        <v>18</v>
      </c>
      <c r="AJ8" s="87">
        <v>27</v>
      </c>
      <c r="AK8" s="69">
        <v>19</v>
      </c>
      <c r="AL8" s="70">
        <v>28</v>
      </c>
      <c r="AM8" s="69">
        <v>20</v>
      </c>
      <c r="AN8" s="70">
        <v>29</v>
      </c>
      <c r="AO8" s="69">
        <v>21</v>
      </c>
      <c r="AP8" s="70">
        <v>30</v>
      </c>
      <c r="AQ8" s="75">
        <v>22</v>
      </c>
      <c r="AR8" s="42">
        <v>1</v>
      </c>
      <c r="AS8" s="23"/>
      <c r="AT8" s="88">
        <v>18</v>
      </c>
      <c r="AU8" s="89">
        <v>29</v>
      </c>
      <c r="AV8" s="90">
        <v>19</v>
      </c>
      <c r="AW8" s="91">
        <v>30</v>
      </c>
      <c r="AX8" s="30">
        <v>20</v>
      </c>
      <c r="AY8" s="92">
        <v>1</v>
      </c>
      <c r="AZ8" s="30">
        <v>21</v>
      </c>
      <c r="BA8" s="31">
        <v>2</v>
      </c>
      <c r="BB8" s="30">
        <v>22</v>
      </c>
      <c r="BC8" s="31">
        <v>3</v>
      </c>
      <c r="BD8" s="93">
        <v>23</v>
      </c>
      <c r="BE8" s="31">
        <v>4</v>
      </c>
      <c r="BF8" s="94">
        <v>24</v>
      </c>
      <c r="BG8" s="31">
        <v>5</v>
      </c>
      <c r="BI8" s="28">
        <v>22</v>
      </c>
      <c r="BJ8" s="29">
        <v>3</v>
      </c>
      <c r="BK8" s="60">
        <v>23</v>
      </c>
      <c r="BL8" s="61">
        <v>4</v>
      </c>
      <c r="BM8" s="60">
        <v>24</v>
      </c>
      <c r="BN8" s="61">
        <v>5</v>
      </c>
      <c r="BO8" s="60">
        <v>25</v>
      </c>
      <c r="BP8" s="61">
        <v>6</v>
      </c>
      <c r="BQ8" s="60">
        <v>26</v>
      </c>
      <c r="BR8" s="61">
        <v>7</v>
      </c>
      <c r="BS8" s="60">
        <v>27</v>
      </c>
      <c r="BT8" s="61">
        <v>8</v>
      </c>
      <c r="BU8" s="60">
        <v>28</v>
      </c>
      <c r="BV8" s="31">
        <v>9</v>
      </c>
      <c r="BX8" s="30">
        <v>17</v>
      </c>
      <c r="BY8" s="36">
        <v>30</v>
      </c>
      <c r="BZ8" s="93">
        <v>18</v>
      </c>
      <c r="CA8" s="95">
        <v>1</v>
      </c>
      <c r="CB8" s="93">
        <v>19</v>
      </c>
      <c r="CC8" s="95">
        <v>2</v>
      </c>
      <c r="CD8" s="93">
        <v>20</v>
      </c>
      <c r="CE8" s="95">
        <v>3</v>
      </c>
      <c r="CF8" s="93">
        <v>21</v>
      </c>
      <c r="CG8" s="95">
        <v>4</v>
      </c>
      <c r="CH8" s="93">
        <v>22</v>
      </c>
      <c r="CI8" s="95">
        <v>5</v>
      </c>
      <c r="CJ8" s="93">
        <v>23</v>
      </c>
      <c r="CK8" s="95">
        <v>6</v>
      </c>
    </row>
    <row r="9" spans="1:89 16342:16384" s="1" customFormat="1" ht="26.1" customHeight="1">
      <c r="A9" s="96">
        <v>27</v>
      </c>
      <c r="B9" s="44">
        <v>2</v>
      </c>
      <c r="C9" s="96">
        <v>28</v>
      </c>
      <c r="D9" s="44">
        <v>3</v>
      </c>
      <c r="E9" s="69">
        <v>29</v>
      </c>
      <c r="F9" s="70">
        <v>4</v>
      </c>
      <c r="G9" s="68">
        <v>30</v>
      </c>
      <c r="H9" s="44">
        <v>5</v>
      </c>
      <c r="I9" s="41">
        <v>31</v>
      </c>
      <c r="J9" s="40">
        <v>6</v>
      </c>
      <c r="K9" s="521"/>
      <c r="L9" s="524"/>
      <c r="M9" s="525"/>
      <c r="N9" s="526"/>
      <c r="P9" s="98">
        <v>28</v>
      </c>
      <c r="Q9" s="99">
        <v>6</v>
      </c>
      <c r="R9" s="98">
        <v>29</v>
      </c>
      <c r="S9" s="100">
        <v>7</v>
      </c>
      <c r="T9" s="101">
        <v>30</v>
      </c>
      <c r="U9" s="102">
        <v>8</v>
      </c>
      <c r="V9" s="5"/>
      <c r="W9" s="6"/>
      <c r="X9" s="5"/>
      <c r="Y9" s="103"/>
      <c r="Z9" s="5"/>
      <c r="AA9" s="6"/>
      <c r="AB9" s="97"/>
      <c r="AC9" s="104"/>
      <c r="AE9" s="41">
        <v>23</v>
      </c>
      <c r="AF9" s="42">
        <v>2</v>
      </c>
      <c r="AG9" s="57">
        <v>24</v>
      </c>
      <c r="AH9" s="105">
        <v>3</v>
      </c>
      <c r="AI9" s="57">
        <v>25</v>
      </c>
      <c r="AJ9" s="105">
        <v>4</v>
      </c>
      <c r="AK9" s="57">
        <v>26</v>
      </c>
      <c r="AL9" s="105">
        <v>5</v>
      </c>
      <c r="AM9" s="57">
        <v>27</v>
      </c>
      <c r="AN9" s="105">
        <v>6</v>
      </c>
      <c r="AO9" s="57">
        <v>28</v>
      </c>
      <c r="AP9" s="105">
        <v>7</v>
      </c>
      <c r="AQ9" s="106">
        <v>29</v>
      </c>
      <c r="AR9" s="107">
        <v>8</v>
      </c>
      <c r="AS9" s="23"/>
      <c r="AT9" s="30">
        <v>25</v>
      </c>
      <c r="AU9" s="31">
        <v>6</v>
      </c>
      <c r="AV9" s="30">
        <v>26</v>
      </c>
      <c r="AW9" s="74">
        <v>7</v>
      </c>
      <c r="AX9" s="30">
        <v>27</v>
      </c>
      <c r="AY9" s="31">
        <v>8</v>
      </c>
      <c r="AZ9" s="30">
        <v>28</v>
      </c>
      <c r="BA9" s="31">
        <v>9</v>
      </c>
      <c r="BB9" s="30">
        <v>29</v>
      </c>
      <c r="BC9" s="31">
        <v>10</v>
      </c>
      <c r="BD9" s="30">
        <v>30</v>
      </c>
      <c r="BE9" s="31">
        <v>11</v>
      </c>
      <c r="BF9" s="21">
        <v>31</v>
      </c>
      <c r="BG9" s="108">
        <v>12</v>
      </c>
      <c r="BI9" s="60">
        <v>29</v>
      </c>
      <c r="BJ9" s="29">
        <v>10</v>
      </c>
      <c r="BK9" s="109">
        <v>30</v>
      </c>
      <c r="BL9" s="89">
        <v>11</v>
      </c>
      <c r="BM9" s="15">
        <v>31</v>
      </c>
      <c r="BN9" s="16">
        <v>12</v>
      </c>
      <c r="BO9" s="110"/>
      <c r="BP9" s="111"/>
      <c r="BQ9" s="110"/>
      <c r="BR9" s="111"/>
      <c r="BS9" s="110"/>
      <c r="BT9" s="111"/>
      <c r="BU9" s="110"/>
      <c r="BV9" s="111"/>
      <c r="BX9" s="30">
        <v>24</v>
      </c>
      <c r="BY9" s="31">
        <v>7</v>
      </c>
      <c r="BZ9" s="57">
        <v>25</v>
      </c>
      <c r="CA9" s="105">
        <v>8</v>
      </c>
      <c r="CB9" s="57">
        <v>26</v>
      </c>
      <c r="CC9" s="105">
        <v>9</v>
      </c>
      <c r="CD9" s="112">
        <v>27</v>
      </c>
      <c r="CE9" s="113">
        <v>10</v>
      </c>
      <c r="CF9" s="114">
        <v>28</v>
      </c>
      <c r="CG9" s="115">
        <v>11</v>
      </c>
      <c r="CH9" s="114">
        <v>29</v>
      </c>
      <c r="CI9" s="115">
        <v>12</v>
      </c>
      <c r="CJ9" s="114">
        <v>30</v>
      </c>
      <c r="CK9" s="115">
        <v>13</v>
      </c>
    </row>
    <row r="10" spans="1:89 16342:16384" s="1" customFormat="1" ht="26.1" customHeight="1">
      <c r="A10" s="527" t="s">
        <v>255</v>
      </c>
      <c r="B10" s="527"/>
      <c r="C10" s="527"/>
      <c r="D10" s="527"/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P10" s="527" t="s">
        <v>256</v>
      </c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7"/>
      <c r="AB10" s="527"/>
      <c r="AC10" s="527"/>
      <c r="AE10" s="43">
        <v>30</v>
      </c>
      <c r="AF10" s="54">
        <v>9</v>
      </c>
      <c r="AG10" s="518"/>
      <c r="AH10" s="519"/>
      <c r="AI10" s="518"/>
      <c r="AJ10" s="520"/>
      <c r="AK10" s="518"/>
      <c r="AL10" s="519"/>
      <c r="AM10" s="518"/>
      <c r="AN10" s="519"/>
      <c r="AO10" s="518"/>
      <c r="AP10" s="519"/>
      <c r="AQ10" s="518"/>
      <c r="AR10" s="519"/>
      <c r="AS10" s="23"/>
      <c r="AT10" s="522"/>
      <c r="AU10" s="523">
        <v>5</v>
      </c>
      <c r="AV10" s="522"/>
      <c r="AW10" s="523"/>
      <c r="AX10" s="522"/>
      <c r="AY10" s="523"/>
      <c r="AZ10" s="522"/>
      <c r="BA10" s="523"/>
      <c r="BB10" s="522"/>
      <c r="BC10" s="523"/>
      <c r="BD10" s="522"/>
      <c r="BE10" s="523"/>
      <c r="BF10" s="522"/>
      <c r="BG10" s="523"/>
      <c r="BI10" s="30"/>
      <c r="BJ10" s="116"/>
      <c r="BK10" s="30"/>
      <c r="BL10" s="116"/>
      <c r="BM10" s="117"/>
      <c r="BN10" s="118"/>
      <c r="BO10" s="117"/>
      <c r="BP10" s="118"/>
      <c r="BQ10" s="117"/>
      <c r="BR10" s="118"/>
      <c r="BS10" s="117"/>
      <c r="BT10" s="118"/>
      <c r="BU10" s="119"/>
      <c r="BV10" s="118"/>
      <c r="BX10" s="109">
        <v>31</v>
      </c>
      <c r="BY10" s="120">
        <v>14</v>
      </c>
      <c r="BZ10" s="121"/>
      <c r="CA10" s="122"/>
      <c r="CB10" s="121"/>
      <c r="CC10" s="122"/>
      <c r="CD10" s="123"/>
      <c r="CE10" s="124"/>
      <c r="CF10" s="121"/>
      <c r="CG10" s="122"/>
      <c r="CH10" s="121"/>
      <c r="CI10" s="122"/>
      <c r="CJ10" s="121"/>
      <c r="CK10" s="125"/>
      <c r="XDN10" s="3"/>
      <c r="XDO10" s="3"/>
      <c r="XDP10" s="3"/>
      <c r="XDQ10" s="3"/>
      <c r="XDR10" s="3"/>
      <c r="XDS10" s="3"/>
      <c r="XDT10" s="3"/>
      <c r="XDU10" s="3"/>
      <c r="XDV10" s="3"/>
      <c r="XDW10" s="3"/>
      <c r="XDX10" s="3"/>
      <c r="XDY10" s="3"/>
      <c r="XDZ10" s="3"/>
      <c r="XEA10" s="3"/>
      <c r="XEB10" s="3"/>
      <c r="XEC10" s="3"/>
      <c r="XED10" s="3"/>
      <c r="XEE10" s="3"/>
      <c r="XEF10" s="3"/>
      <c r="XEG10" s="3"/>
      <c r="XEH10" s="3"/>
      <c r="XEI10" s="3"/>
      <c r="XEJ10" s="3"/>
      <c r="XEK10" s="3"/>
      <c r="XEL10" s="3"/>
      <c r="XEM10" s="3"/>
      <c r="XEN10" s="3"/>
      <c r="XEO10" s="3"/>
      <c r="XEP10" s="3"/>
      <c r="XEQ10" s="3"/>
      <c r="XER10" s="3"/>
      <c r="XES10" s="3"/>
      <c r="XET10" s="3"/>
      <c r="XEU10" s="3"/>
      <c r="XEV10" s="3"/>
      <c r="XEW10" s="3"/>
      <c r="XEX10" s="3"/>
      <c r="XEY10" s="3"/>
      <c r="XEZ10" s="3"/>
      <c r="XFA10" s="3"/>
      <c r="XFB10" s="3"/>
      <c r="XFC10" s="3"/>
      <c r="XFD10" s="3"/>
    </row>
    <row r="11" spans="1:89 16342:16384" s="1" customFormat="1" ht="14.1" customHeight="1">
      <c r="A11" s="528" t="s">
        <v>257</v>
      </c>
      <c r="B11" s="528"/>
      <c r="C11" s="528"/>
      <c r="D11" s="528"/>
      <c r="E11" s="528"/>
      <c r="F11" s="528"/>
      <c r="G11" s="528"/>
      <c r="P11" s="529" t="s">
        <v>258</v>
      </c>
      <c r="Q11" s="529"/>
      <c r="R11" s="529"/>
      <c r="S11" s="529"/>
      <c r="T11" s="529"/>
      <c r="U11" s="529"/>
      <c r="V11" s="529"/>
      <c r="W11" s="529"/>
      <c r="AE11" s="530" t="s">
        <v>259</v>
      </c>
      <c r="AF11" s="531"/>
      <c r="AG11" s="531"/>
      <c r="AH11" s="531"/>
      <c r="AI11" s="531"/>
      <c r="AJ11" s="531"/>
      <c r="AK11" s="531"/>
      <c r="AL11" s="531"/>
      <c r="AM11" s="531"/>
      <c r="AN11" s="531"/>
      <c r="AO11" s="531"/>
      <c r="AP11" s="531"/>
      <c r="AQ11" s="531"/>
      <c r="AR11" s="532"/>
      <c r="AS11" s="23"/>
      <c r="AT11" s="530" t="s">
        <v>260</v>
      </c>
      <c r="AU11" s="531"/>
      <c r="AV11" s="531"/>
      <c r="AW11" s="531"/>
      <c r="AX11" s="531"/>
      <c r="AY11" s="531"/>
      <c r="AZ11" s="531"/>
      <c r="BA11" s="531"/>
      <c r="BB11" s="531"/>
      <c r="BC11" s="531"/>
      <c r="BD11" s="531"/>
      <c r="BE11" s="531"/>
      <c r="BF11" s="531"/>
      <c r="BG11" s="532"/>
      <c r="BI11" s="530" t="s">
        <v>261</v>
      </c>
      <c r="BJ11" s="531"/>
      <c r="BK11" s="531"/>
      <c r="BL11" s="531"/>
      <c r="BM11" s="531"/>
      <c r="BN11" s="531"/>
      <c r="BO11" s="531"/>
      <c r="BP11" s="531"/>
      <c r="BQ11" s="531"/>
      <c r="BR11" s="531"/>
      <c r="BS11" s="531"/>
      <c r="BT11" s="531"/>
      <c r="BU11" s="531"/>
      <c r="BV11" s="532"/>
      <c r="BX11" s="530" t="s">
        <v>259</v>
      </c>
      <c r="BY11" s="531"/>
      <c r="BZ11" s="531"/>
      <c r="CA11" s="531"/>
      <c r="CB11" s="531"/>
      <c r="CC11" s="531"/>
      <c r="CD11" s="531"/>
      <c r="CE11" s="531"/>
      <c r="CF11" s="531"/>
      <c r="CG11" s="531"/>
      <c r="CH11" s="531"/>
      <c r="CI11" s="531"/>
      <c r="CJ11" s="531"/>
      <c r="CK11" s="532"/>
    </row>
    <row r="12" spans="1:89 16342:16384" s="1" customFormat="1" ht="15.95" customHeight="1">
      <c r="A12" s="127">
        <v>10</v>
      </c>
      <c r="B12" s="2" t="s">
        <v>262</v>
      </c>
      <c r="C12" s="2"/>
      <c r="D12" s="2"/>
      <c r="E12" s="2"/>
      <c r="F12" s="2"/>
      <c r="G12" s="128"/>
      <c r="H12" s="129"/>
      <c r="I12" s="130"/>
      <c r="J12" s="130"/>
      <c r="K12" s="130"/>
      <c r="L12" s="130"/>
      <c r="M12" s="130"/>
      <c r="N12" s="128"/>
      <c r="P12" s="131">
        <v>5</v>
      </c>
      <c r="Q12" s="1" t="s">
        <v>263</v>
      </c>
      <c r="S12" s="132"/>
      <c r="T12" s="132"/>
      <c r="U12" s="132"/>
      <c r="V12" s="132"/>
      <c r="W12" s="133"/>
      <c r="X12" s="129"/>
      <c r="Y12" s="134"/>
      <c r="Z12" s="134"/>
      <c r="AA12" s="134"/>
      <c r="AB12" s="134"/>
      <c r="AC12" s="134"/>
      <c r="AE12" s="529" t="s">
        <v>264</v>
      </c>
      <c r="AF12" s="529"/>
      <c r="AG12" s="529"/>
      <c r="AH12" s="529"/>
      <c r="AI12" s="529"/>
      <c r="AJ12" s="529"/>
      <c r="AK12" s="529"/>
      <c r="AL12" s="529"/>
      <c r="AM12" s="529"/>
      <c r="AT12" s="529" t="s">
        <v>265</v>
      </c>
      <c r="AU12" s="529"/>
      <c r="AV12" s="529"/>
      <c r="AW12" s="529"/>
      <c r="AX12" s="529"/>
      <c r="AY12" s="529"/>
      <c r="AZ12" s="529"/>
      <c r="BA12" s="533"/>
      <c r="BB12" s="533"/>
      <c r="BC12" s="533"/>
      <c r="BD12" s="533"/>
      <c r="BE12" s="533"/>
      <c r="BF12" s="533"/>
      <c r="BG12" s="533"/>
      <c r="BI12" s="529" t="s">
        <v>266</v>
      </c>
      <c r="BJ12" s="529"/>
      <c r="BK12" s="529"/>
      <c r="BL12" s="529"/>
      <c r="BM12" s="529"/>
      <c r="BN12" s="529"/>
      <c r="BX12" s="534" t="s">
        <v>267</v>
      </c>
      <c r="BY12" s="534"/>
      <c r="BZ12" s="534"/>
      <c r="CA12" s="534"/>
      <c r="CB12" s="534"/>
      <c r="CC12" s="534"/>
    </row>
    <row r="13" spans="1:89 16342:16384" s="1" customFormat="1" ht="15.95" customHeight="1">
      <c r="A13" s="136">
        <v>13</v>
      </c>
      <c r="B13" s="2" t="s">
        <v>268</v>
      </c>
      <c r="C13" s="2"/>
      <c r="D13" s="2"/>
      <c r="E13" s="2"/>
      <c r="F13" s="2"/>
      <c r="G13" s="128"/>
      <c r="H13" s="129"/>
      <c r="I13" s="130"/>
      <c r="J13" s="130"/>
      <c r="K13" s="130"/>
      <c r="L13" s="130"/>
      <c r="M13" s="130"/>
      <c r="N13" s="128"/>
      <c r="P13" s="48">
        <v>12</v>
      </c>
      <c r="Q13" s="1" t="s">
        <v>269</v>
      </c>
      <c r="U13" s="132"/>
      <c r="V13" s="132"/>
      <c r="W13" s="133"/>
      <c r="X13" s="129"/>
      <c r="Y13" s="134"/>
      <c r="Z13" s="134"/>
      <c r="AA13" s="134"/>
      <c r="AB13" s="134"/>
      <c r="AC13" s="134"/>
      <c r="AE13" s="126"/>
      <c r="AF13" s="126"/>
      <c r="AG13" s="126"/>
      <c r="AH13" s="126"/>
      <c r="AI13" s="126"/>
      <c r="AJ13" s="126"/>
      <c r="AK13" s="126"/>
      <c r="AL13" s="126"/>
      <c r="AM13" s="126"/>
      <c r="AT13" s="126"/>
      <c r="AU13" s="126"/>
      <c r="AV13" s="126"/>
      <c r="AW13" s="126"/>
      <c r="AX13" s="126"/>
      <c r="AY13" s="126"/>
      <c r="AZ13" s="126"/>
      <c r="BA13" s="135"/>
      <c r="BB13" s="135"/>
      <c r="BC13" s="135"/>
      <c r="BD13" s="135"/>
      <c r="BE13" s="135"/>
      <c r="BF13" s="135"/>
      <c r="BG13" s="135"/>
      <c r="BI13" s="126"/>
      <c r="BJ13" s="126"/>
      <c r="BK13" s="126"/>
      <c r="BL13" s="126"/>
      <c r="BM13" s="126"/>
      <c r="BN13" s="126"/>
      <c r="BX13" s="137"/>
      <c r="BY13" s="137"/>
      <c r="BZ13" s="137"/>
      <c r="CA13" s="137"/>
      <c r="CB13" s="137"/>
      <c r="CC13" s="137"/>
    </row>
    <row r="14" spans="1:89 16342:16384" s="1" customFormat="1" ht="15.95" customHeight="1">
      <c r="A14" s="138">
        <v>14</v>
      </c>
      <c r="B14" s="139" t="s">
        <v>270</v>
      </c>
      <c r="C14" s="140"/>
      <c r="D14" s="140"/>
      <c r="E14" s="140"/>
      <c r="F14" s="140"/>
      <c r="G14" s="141"/>
      <c r="H14" s="128"/>
      <c r="I14" s="128"/>
      <c r="J14" s="128"/>
      <c r="K14" s="128"/>
      <c r="L14" s="128"/>
      <c r="M14" s="128"/>
      <c r="N14" s="128"/>
      <c r="P14" s="71">
        <v>20</v>
      </c>
      <c r="Q14" s="1" t="s">
        <v>271</v>
      </c>
      <c r="S14" s="132"/>
      <c r="T14" s="132"/>
      <c r="U14" s="2"/>
      <c r="V14" s="2"/>
      <c r="X14" s="133"/>
      <c r="Y14" s="133"/>
      <c r="Z14" s="133"/>
      <c r="AA14" s="133"/>
      <c r="AB14" s="133"/>
      <c r="AC14" s="133"/>
      <c r="AE14" s="21">
        <v>1</v>
      </c>
      <c r="AF14" s="2" t="s">
        <v>272</v>
      </c>
      <c r="AJ14" s="2"/>
      <c r="AK14" s="2"/>
      <c r="AL14" s="2"/>
      <c r="AS14" s="142"/>
      <c r="AT14" s="143">
        <v>5</v>
      </c>
      <c r="AU14" s="1" t="s">
        <v>273</v>
      </c>
      <c r="AW14" s="4"/>
      <c r="AX14" s="2"/>
      <c r="AY14" s="2"/>
      <c r="AZ14" s="2"/>
      <c r="BB14" s="144">
        <v>16</v>
      </c>
      <c r="BC14" s="145" t="s">
        <v>274</v>
      </c>
      <c r="BD14" s="145"/>
      <c r="BE14" s="145"/>
      <c r="BF14" s="2"/>
      <c r="BI14" s="33">
        <v>7</v>
      </c>
      <c r="BJ14" s="1" t="s">
        <v>275</v>
      </c>
      <c r="BX14" s="21">
        <v>2</v>
      </c>
      <c r="BY14" s="1" t="s">
        <v>275</v>
      </c>
    </row>
    <row r="15" spans="1:89 16342:16384" s="1" customFormat="1" ht="15.95" customHeight="1">
      <c r="A15" s="146" t="s">
        <v>276</v>
      </c>
      <c r="B15" s="147" t="s">
        <v>277</v>
      </c>
      <c r="C15" s="147"/>
      <c r="D15" s="147"/>
      <c r="E15" s="147"/>
      <c r="F15" s="147"/>
      <c r="G15" s="148"/>
      <c r="H15" s="141"/>
      <c r="I15" s="141"/>
      <c r="P15" s="149" t="s">
        <v>278</v>
      </c>
      <c r="Q15" s="150" t="s">
        <v>279</v>
      </c>
      <c r="S15" s="2"/>
      <c r="T15" s="2"/>
      <c r="U15" s="2"/>
      <c r="V15" s="2"/>
      <c r="AE15" s="433" t="s">
        <v>280</v>
      </c>
      <c r="AF15" s="151" t="s">
        <v>281</v>
      </c>
      <c r="AG15" s="151"/>
      <c r="AH15" s="2"/>
      <c r="AI15" s="2"/>
      <c r="AJ15" s="2"/>
      <c r="AK15" s="2"/>
      <c r="AL15" s="2"/>
      <c r="AT15" s="75">
        <v>17</v>
      </c>
      <c r="AU15" s="2" t="s">
        <v>271</v>
      </c>
      <c r="AV15" s="4"/>
      <c r="AW15" s="2"/>
      <c r="AX15" s="2"/>
      <c r="AY15" s="2"/>
      <c r="AZ15" s="2"/>
      <c r="BA15" s="2"/>
      <c r="BB15" s="21">
        <v>31</v>
      </c>
      <c r="BC15" s="2" t="s">
        <v>272</v>
      </c>
      <c r="BD15" s="2"/>
      <c r="BE15" s="145"/>
      <c r="BF15" s="2"/>
      <c r="BI15" s="152" t="s">
        <v>282</v>
      </c>
      <c r="BJ15" s="150" t="s">
        <v>283</v>
      </c>
      <c r="BK15" s="2"/>
      <c r="BX15" s="434" t="s">
        <v>284</v>
      </c>
      <c r="BY15" s="153" t="s">
        <v>285</v>
      </c>
    </row>
    <row r="16" spans="1:89 16342:16384" s="1" customFormat="1" ht="15.95" customHeight="1">
      <c r="A16" s="66">
        <v>17</v>
      </c>
      <c r="B16" s="2" t="s">
        <v>286</v>
      </c>
      <c r="C16" s="2"/>
      <c r="D16" s="2"/>
      <c r="E16" s="2"/>
      <c r="F16" s="2"/>
      <c r="P16" s="435" t="s">
        <v>287</v>
      </c>
      <c r="Q16" s="1" t="s">
        <v>288</v>
      </c>
      <c r="R16" s="2"/>
      <c r="AE16" s="154">
        <v>17</v>
      </c>
      <c r="AF16" s="2" t="s">
        <v>289</v>
      </c>
      <c r="AG16" s="2"/>
      <c r="AH16" s="2"/>
      <c r="AI16" s="2"/>
      <c r="AJ16" s="2"/>
      <c r="AK16" s="2"/>
      <c r="AL16" s="2"/>
      <c r="AO16" s="150"/>
      <c r="AZ16" s="2"/>
      <c r="BA16" s="2"/>
      <c r="BE16" s="2"/>
      <c r="BF16" s="2"/>
      <c r="BI16" s="155" t="s">
        <v>290</v>
      </c>
      <c r="BJ16" s="2" t="s">
        <v>291</v>
      </c>
      <c r="BK16" s="2"/>
      <c r="BX16" s="156" t="s">
        <v>292</v>
      </c>
      <c r="BY16" s="150" t="s">
        <v>293</v>
      </c>
    </row>
    <row r="17" spans="1:89 16342:16384" s="1" customFormat="1" ht="15.95" customHeight="1">
      <c r="A17" s="157"/>
      <c r="B17" s="158"/>
      <c r="C17" s="158"/>
      <c r="D17" s="158"/>
      <c r="E17" s="158"/>
      <c r="F17" s="158"/>
      <c r="G17" s="159"/>
      <c r="H17" s="142"/>
      <c r="I17" s="142"/>
      <c r="J17" s="142"/>
      <c r="K17" s="142"/>
      <c r="L17" s="142"/>
      <c r="M17" s="142"/>
      <c r="N17" s="142"/>
      <c r="P17" s="160">
        <v>28</v>
      </c>
      <c r="Q17" s="1" t="s">
        <v>294</v>
      </c>
      <c r="AE17" s="71">
        <v>22</v>
      </c>
      <c r="AF17" s="1" t="s">
        <v>271</v>
      </c>
      <c r="AG17" s="2"/>
      <c r="AH17" s="2"/>
      <c r="AI17" s="2"/>
      <c r="AJ17" s="2"/>
      <c r="AK17" s="2"/>
      <c r="AL17" s="2"/>
      <c r="AT17" s="161"/>
      <c r="AU17" s="2"/>
      <c r="AV17" s="2"/>
      <c r="AY17" s="2"/>
      <c r="AZ17" s="2"/>
      <c r="BA17" s="2"/>
      <c r="BB17" s="2"/>
      <c r="BC17" s="2"/>
      <c r="BD17" s="2"/>
      <c r="BE17" s="2"/>
      <c r="BF17" s="2"/>
      <c r="BX17" s="162">
        <v>27</v>
      </c>
      <c r="BY17" s="163" t="s">
        <v>295</v>
      </c>
      <c r="BZ17" s="163"/>
    </row>
    <row r="18" spans="1:89 16342:16384" s="1" customFormat="1" ht="12.95" customHeight="1">
      <c r="A18" s="164"/>
      <c r="B18" s="165"/>
      <c r="C18" s="159"/>
      <c r="D18" s="159"/>
      <c r="E18" s="159"/>
      <c r="F18" s="159"/>
      <c r="G18" s="159"/>
      <c r="H18" s="142"/>
      <c r="I18" s="142"/>
      <c r="J18" s="142"/>
      <c r="K18" s="142"/>
      <c r="L18" s="142"/>
      <c r="M18" s="142"/>
      <c r="N18" s="142"/>
      <c r="BA18" s="2"/>
      <c r="BB18" s="2"/>
      <c r="BC18" s="2"/>
      <c r="BD18" s="2"/>
      <c r="BE18" s="2"/>
      <c r="BF18" s="2"/>
      <c r="XDN18" s="3"/>
      <c r="XDO18" s="3"/>
      <c r="XDP18" s="3"/>
      <c r="XDQ18" s="3"/>
      <c r="XDR18" s="3"/>
      <c r="XDS18" s="3"/>
      <c r="XDT18" s="3"/>
      <c r="XDU18" s="3"/>
      <c r="XDV18" s="3"/>
      <c r="XDW18" s="3"/>
      <c r="XDX18" s="3"/>
      <c r="XDY18" s="3"/>
      <c r="XDZ18" s="3"/>
      <c r="XEA18" s="3"/>
      <c r="XEB18" s="3"/>
      <c r="XEC18" s="3"/>
      <c r="XED18" s="3"/>
      <c r="XEE18" s="3"/>
      <c r="XEF18" s="3"/>
      <c r="XEG18" s="3"/>
      <c r="XEH18" s="3"/>
      <c r="XEI18" s="3"/>
      <c r="XEJ18" s="3"/>
      <c r="XEK18" s="3"/>
      <c r="XEL18" s="3"/>
      <c r="XEM18" s="3"/>
      <c r="XEN18" s="3"/>
      <c r="XEO18" s="3"/>
      <c r="XEP18" s="3"/>
      <c r="XEQ18" s="3"/>
      <c r="XER18" s="3"/>
      <c r="XES18" s="3"/>
      <c r="XET18" s="3"/>
      <c r="XEU18" s="3"/>
      <c r="XEV18" s="3"/>
      <c r="XEW18" s="3"/>
      <c r="XEX18" s="3"/>
      <c r="XEY18" s="3"/>
      <c r="XEZ18" s="3"/>
      <c r="XFA18" s="3"/>
      <c r="XFB18" s="3"/>
      <c r="XFC18" s="3"/>
      <c r="XFD18" s="3"/>
    </row>
    <row r="19" spans="1:89 16342:16384" s="1" customFormat="1" ht="24" customHeight="1">
      <c r="A19" s="506" t="s">
        <v>296</v>
      </c>
      <c r="B19" s="507"/>
      <c r="C19" s="507"/>
      <c r="D19" s="507"/>
      <c r="E19" s="507"/>
      <c r="F19" s="507"/>
      <c r="G19" s="507"/>
      <c r="H19" s="507"/>
      <c r="I19" s="507"/>
      <c r="J19" s="507"/>
      <c r="K19" s="507"/>
      <c r="L19" s="507"/>
      <c r="M19" s="507"/>
      <c r="N19" s="507"/>
      <c r="P19" s="535" t="s">
        <v>297</v>
      </c>
      <c r="Q19" s="536"/>
      <c r="R19" s="536"/>
      <c r="S19" s="536"/>
      <c r="T19" s="536"/>
      <c r="U19" s="536"/>
      <c r="V19" s="536"/>
      <c r="W19" s="536"/>
      <c r="X19" s="536"/>
      <c r="Y19" s="536"/>
      <c r="Z19" s="536"/>
      <c r="AA19" s="536"/>
      <c r="AB19" s="536"/>
      <c r="AC19" s="536"/>
      <c r="AE19" s="508" t="s">
        <v>298</v>
      </c>
      <c r="AF19" s="509"/>
      <c r="AG19" s="509"/>
      <c r="AH19" s="509"/>
      <c r="AI19" s="509"/>
      <c r="AJ19" s="509"/>
      <c r="AK19" s="509"/>
      <c r="AL19" s="509"/>
      <c r="AM19" s="509"/>
      <c r="AN19" s="509"/>
      <c r="AO19" s="509"/>
      <c r="AP19" s="509"/>
      <c r="AQ19" s="509"/>
      <c r="AR19" s="509"/>
      <c r="AT19" s="535" t="s">
        <v>299</v>
      </c>
      <c r="AU19" s="535"/>
      <c r="AV19" s="535"/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  <c r="BG19" s="535"/>
      <c r="BI19" s="506" t="s">
        <v>300</v>
      </c>
      <c r="BJ19" s="507"/>
      <c r="BK19" s="507"/>
      <c r="BL19" s="507"/>
      <c r="BM19" s="507"/>
      <c r="BN19" s="507"/>
      <c r="BO19" s="507"/>
      <c r="BP19" s="507"/>
      <c r="BQ19" s="507"/>
      <c r="BR19" s="507"/>
      <c r="BS19" s="507"/>
      <c r="BT19" s="507"/>
      <c r="BU19" s="507"/>
      <c r="BV19" s="507"/>
      <c r="BX19" s="506" t="s">
        <v>301</v>
      </c>
      <c r="BY19" s="507"/>
      <c r="BZ19" s="507"/>
      <c r="CA19" s="507"/>
      <c r="CB19" s="507"/>
      <c r="CC19" s="507"/>
      <c r="CD19" s="507"/>
      <c r="CE19" s="507"/>
      <c r="CF19" s="507"/>
      <c r="CG19" s="507"/>
      <c r="CH19" s="507"/>
      <c r="CI19" s="507"/>
      <c r="CJ19" s="507"/>
      <c r="CK19" s="507"/>
      <c r="XDN19" s="3"/>
      <c r="XDO19" s="3"/>
      <c r="XDP19" s="3"/>
      <c r="XDQ19" s="3"/>
      <c r="XDR19" s="3"/>
      <c r="XDS19" s="3"/>
      <c r="XDT19" s="3"/>
      <c r="XDU19" s="3"/>
      <c r="XDV19" s="3"/>
      <c r="XDW19" s="3"/>
      <c r="XDX19" s="3"/>
      <c r="XDY19" s="3"/>
      <c r="XDZ19" s="3"/>
      <c r="XEA19" s="3"/>
      <c r="XEB19" s="3"/>
      <c r="XEC19" s="3"/>
      <c r="XED19" s="3"/>
      <c r="XEE19" s="3"/>
      <c r="XEF19" s="3"/>
      <c r="XEG19" s="3"/>
      <c r="XEH19" s="3"/>
      <c r="XEI19" s="3"/>
      <c r="XEJ19" s="3"/>
      <c r="XEK19" s="3"/>
      <c r="XEL19" s="3"/>
      <c r="XEM19" s="3"/>
      <c r="XEN19" s="3"/>
      <c r="XEO19" s="3"/>
      <c r="XEP19" s="3"/>
      <c r="XEQ19" s="3"/>
      <c r="XER19" s="3"/>
      <c r="XES19" s="3"/>
      <c r="XET19" s="3"/>
      <c r="XEU19" s="3"/>
      <c r="XEV19" s="3"/>
      <c r="XEW19" s="3"/>
      <c r="XEX19" s="3"/>
      <c r="XEY19" s="3"/>
      <c r="XEZ19" s="3"/>
      <c r="XFA19" s="3"/>
      <c r="XFB19" s="3"/>
      <c r="XFC19" s="3"/>
      <c r="XFD19" s="3"/>
    </row>
    <row r="20" spans="1:89 16342:16384" s="1" customFormat="1" ht="18" customHeight="1">
      <c r="A20" s="510" t="s">
        <v>254</v>
      </c>
      <c r="B20" s="511"/>
      <c r="C20" s="510" t="s">
        <v>3</v>
      </c>
      <c r="D20" s="512"/>
      <c r="E20" s="510" t="s">
        <v>4</v>
      </c>
      <c r="F20" s="513"/>
      <c r="G20" s="510" t="s">
        <v>5</v>
      </c>
      <c r="H20" s="512"/>
      <c r="I20" s="510" t="s">
        <v>6</v>
      </c>
      <c r="J20" s="512"/>
      <c r="K20" s="514" t="s">
        <v>7</v>
      </c>
      <c r="L20" s="515"/>
      <c r="M20" s="510" t="s">
        <v>8</v>
      </c>
      <c r="N20" s="511"/>
      <c r="P20" s="510" t="s">
        <v>254</v>
      </c>
      <c r="Q20" s="511"/>
      <c r="R20" s="510" t="s">
        <v>3</v>
      </c>
      <c r="S20" s="512"/>
      <c r="T20" s="510" t="s">
        <v>4</v>
      </c>
      <c r="U20" s="513"/>
      <c r="V20" s="510" t="s">
        <v>5</v>
      </c>
      <c r="W20" s="512"/>
      <c r="X20" s="510" t="s">
        <v>6</v>
      </c>
      <c r="Y20" s="512"/>
      <c r="Z20" s="514" t="s">
        <v>7</v>
      </c>
      <c r="AA20" s="515"/>
      <c r="AB20" s="510" t="s">
        <v>8</v>
      </c>
      <c r="AC20" s="511"/>
      <c r="AE20" s="510" t="s">
        <v>254</v>
      </c>
      <c r="AF20" s="511"/>
      <c r="AG20" s="510" t="s">
        <v>3</v>
      </c>
      <c r="AH20" s="512"/>
      <c r="AI20" s="510" t="s">
        <v>4</v>
      </c>
      <c r="AJ20" s="513"/>
      <c r="AK20" s="510" t="s">
        <v>5</v>
      </c>
      <c r="AL20" s="512"/>
      <c r="AM20" s="510" t="s">
        <v>6</v>
      </c>
      <c r="AN20" s="512"/>
      <c r="AO20" s="514" t="s">
        <v>7</v>
      </c>
      <c r="AP20" s="515"/>
      <c r="AQ20" s="510" t="s">
        <v>8</v>
      </c>
      <c r="AR20" s="511"/>
      <c r="AT20" s="510" t="s">
        <v>254</v>
      </c>
      <c r="AU20" s="511"/>
      <c r="AV20" s="510" t="s">
        <v>3</v>
      </c>
      <c r="AW20" s="510"/>
      <c r="AX20" s="510" t="s">
        <v>4</v>
      </c>
      <c r="AY20" s="513"/>
      <c r="AZ20" s="510" t="s">
        <v>5</v>
      </c>
      <c r="BA20" s="512"/>
      <c r="BB20" s="510" t="s">
        <v>6</v>
      </c>
      <c r="BC20" s="512"/>
      <c r="BD20" s="514" t="s">
        <v>7</v>
      </c>
      <c r="BE20" s="515"/>
      <c r="BF20" s="510" t="s">
        <v>8</v>
      </c>
      <c r="BG20" s="511"/>
      <c r="BI20" s="510" t="s">
        <v>254</v>
      </c>
      <c r="BJ20" s="511"/>
      <c r="BK20" s="510" t="s">
        <v>3</v>
      </c>
      <c r="BL20" s="512"/>
      <c r="BM20" s="510" t="s">
        <v>4</v>
      </c>
      <c r="BN20" s="513"/>
      <c r="BO20" s="510" t="s">
        <v>5</v>
      </c>
      <c r="BP20" s="512"/>
      <c r="BQ20" s="510" t="s">
        <v>6</v>
      </c>
      <c r="BR20" s="512"/>
      <c r="BS20" s="514" t="s">
        <v>7</v>
      </c>
      <c r="BT20" s="515"/>
      <c r="BU20" s="510" t="s">
        <v>8</v>
      </c>
      <c r="BV20" s="511"/>
      <c r="BX20" s="510" t="s">
        <v>254</v>
      </c>
      <c r="BY20" s="511"/>
      <c r="BZ20" s="510" t="s">
        <v>3</v>
      </c>
      <c r="CA20" s="512"/>
      <c r="CB20" s="510" t="s">
        <v>4</v>
      </c>
      <c r="CC20" s="513"/>
      <c r="CD20" s="510" t="s">
        <v>5</v>
      </c>
      <c r="CE20" s="512"/>
      <c r="CF20" s="510" t="s">
        <v>6</v>
      </c>
      <c r="CG20" s="512"/>
      <c r="CH20" s="514" t="s">
        <v>7</v>
      </c>
      <c r="CI20" s="515"/>
      <c r="CJ20" s="510" t="s">
        <v>8</v>
      </c>
      <c r="CK20" s="511"/>
      <c r="XDN20" s="3"/>
      <c r="XDO20" s="3"/>
      <c r="XDP20" s="3"/>
      <c r="XDQ20" s="3"/>
      <c r="XDR20" s="3"/>
      <c r="XDS20" s="3"/>
      <c r="XDT20" s="3"/>
      <c r="XDU20" s="3"/>
      <c r="XDV20" s="3"/>
      <c r="XDW20" s="3"/>
      <c r="XDX20" s="3"/>
      <c r="XDY20" s="3"/>
      <c r="XDZ20" s="3"/>
      <c r="XEA20" s="3"/>
      <c r="XEB20" s="3"/>
      <c r="XEC20" s="3"/>
      <c r="XED20" s="3"/>
      <c r="XEE20" s="3"/>
      <c r="XEF20" s="3"/>
      <c r="XEG20" s="3"/>
      <c r="XEH20" s="3"/>
      <c r="XEI20" s="3"/>
      <c r="XEJ20" s="3"/>
      <c r="XEK20" s="3"/>
      <c r="XEL20" s="3"/>
      <c r="XEM20" s="3"/>
      <c r="XEN20" s="3"/>
      <c r="XEO20" s="3"/>
      <c r="XEP20" s="3"/>
      <c r="XEQ20" s="3"/>
      <c r="XER20" s="3"/>
      <c r="XES20" s="3"/>
      <c r="XET20" s="3"/>
      <c r="XEU20" s="3"/>
      <c r="XEV20" s="3"/>
      <c r="XEW20" s="3"/>
      <c r="XEX20" s="3"/>
      <c r="XEY20" s="3"/>
      <c r="XEZ20" s="3"/>
      <c r="XFA20" s="3"/>
      <c r="XFB20" s="3"/>
      <c r="XFC20" s="3"/>
      <c r="XFD20" s="3"/>
    </row>
    <row r="21" spans="1:89 16342:16384" s="1" customFormat="1" ht="24.95" customHeight="1">
      <c r="A21" s="521"/>
      <c r="B21" s="524"/>
      <c r="C21" s="518"/>
      <c r="D21" s="520"/>
      <c r="E21" s="521"/>
      <c r="F21" s="524"/>
      <c r="G21" s="5"/>
      <c r="H21" s="6"/>
      <c r="I21" s="5"/>
      <c r="J21" s="6"/>
      <c r="K21" s="7">
        <v>1</v>
      </c>
      <c r="L21" s="8">
        <v>7</v>
      </c>
      <c r="M21" s="15">
        <v>2</v>
      </c>
      <c r="N21" s="16">
        <v>8</v>
      </c>
      <c r="P21" s="166"/>
      <c r="Q21" s="167"/>
      <c r="R21" s="168"/>
      <c r="S21" s="167"/>
      <c r="T21" s="166"/>
      <c r="U21" s="167"/>
      <c r="V21" s="41">
        <v>1</v>
      </c>
      <c r="W21" s="42">
        <v>9</v>
      </c>
      <c r="X21" s="41">
        <v>2</v>
      </c>
      <c r="Y21" s="42">
        <v>10</v>
      </c>
      <c r="Z21" s="41">
        <v>3</v>
      </c>
      <c r="AA21" s="42">
        <v>11</v>
      </c>
      <c r="AB21" s="21">
        <v>4</v>
      </c>
      <c r="AC21" s="40">
        <v>12</v>
      </c>
      <c r="AE21" s="5"/>
      <c r="AF21" s="6"/>
      <c r="AG21" s="169">
        <v>1</v>
      </c>
      <c r="AH21" s="170">
        <v>10</v>
      </c>
      <c r="AI21" s="169">
        <v>2</v>
      </c>
      <c r="AJ21" s="170">
        <v>11</v>
      </c>
      <c r="AK21" s="169">
        <v>3</v>
      </c>
      <c r="AL21" s="170">
        <v>12</v>
      </c>
      <c r="AM21" s="169">
        <v>4</v>
      </c>
      <c r="AN21" s="170">
        <v>13</v>
      </c>
      <c r="AO21" s="169">
        <v>5</v>
      </c>
      <c r="AP21" s="170">
        <v>14</v>
      </c>
      <c r="AQ21" s="21">
        <v>6</v>
      </c>
      <c r="AR21" s="8">
        <v>15</v>
      </c>
      <c r="AT21" s="35">
        <v>1</v>
      </c>
      <c r="AU21" s="171">
        <v>13</v>
      </c>
      <c r="AV21" s="172">
        <v>2</v>
      </c>
      <c r="AW21" s="171">
        <v>14</v>
      </c>
      <c r="AX21" s="172">
        <v>3</v>
      </c>
      <c r="AY21" s="171">
        <v>15</v>
      </c>
      <c r="AZ21" s="172">
        <v>4</v>
      </c>
      <c r="BA21" s="171">
        <v>16</v>
      </c>
      <c r="BB21" s="172">
        <v>5</v>
      </c>
      <c r="BC21" s="171">
        <v>17</v>
      </c>
      <c r="BD21" s="172">
        <v>6</v>
      </c>
      <c r="BE21" s="171">
        <v>18</v>
      </c>
      <c r="BF21" s="172">
        <v>7</v>
      </c>
      <c r="BG21" s="171">
        <v>19</v>
      </c>
      <c r="BI21" s="173"/>
      <c r="BJ21" s="174"/>
      <c r="BK21" s="173"/>
      <c r="BL21" s="174"/>
      <c r="BM21" s="173"/>
      <c r="BN21" s="174"/>
      <c r="BO21" s="30">
        <v>1</v>
      </c>
      <c r="BP21" s="31">
        <v>13</v>
      </c>
      <c r="BQ21" s="30">
        <v>2</v>
      </c>
      <c r="BR21" s="31">
        <v>14</v>
      </c>
      <c r="BS21" s="30">
        <v>3</v>
      </c>
      <c r="BT21" s="31">
        <v>15</v>
      </c>
      <c r="BU21" s="33">
        <v>4</v>
      </c>
      <c r="BV21" s="31">
        <v>16</v>
      </c>
      <c r="BX21" s="166"/>
      <c r="BY21" s="167"/>
      <c r="BZ21" s="175">
        <v>1</v>
      </c>
      <c r="CA21" s="176">
        <v>15</v>
      </c>
      <c r="CB21" s="175">
        <v>2</v>
      </c>
      <c r="CC21" s="176">
        <v>16</v>
      </c>
      <c r="CD21" s="175">
        <v>3</v>
      </c>
      <c r="CE21" s="176">
        <v>17</v>
      </c>
      <c r="CF21" s="175">
        <v>4</v>
      </c>
      <c r="CG21" s="176">
        <v>18</v>
      </c>
      <c r="CH21" s="175">
        <v>5</v>
      </c>
      <c r="CI21" s="176">
        <v>19</v>
      </c>
      <c r="CJ21" s="175">
        <v>6</v>
      </c>
      <c r="CK21" s="177">
        <v>20</v>
      </c>
      <c r="XDN21" s="3"/>
      <c r="XDO21" s="3"/>
      <c r="XDP21" s="3"/>
      <c r="XDQ21" s="3"/>
      <c r="XDR21" s="3"/>
      <c r="XDS21" s="3"/>
      <c r="XDT21" s="3"/>
      <c r="XDU21" s="3"/>
      <c r="XDV21" s="3"/>
      <c r="XDW21" s="3"/>
      <c r="XDX21" s="3"/>
      <c r="XDY21" s="3"/>
      <c r="XDZ21" s="3"/>
      <c r="XEA21" s="3"/>
      <c r="XEB21" s="3"/>
      <c r="XEC21" s="3"/>
      <c r="XED21" s="3"/>
      <c r="XEE21" s="3"/>
      <c r="XEF21" s="3"/>
      <c r="XEG21" s="3"/>
      <c r="XEH21" s="3"/>
      <c r="XEI21" s="3"/>
      <c r="XEJ21" s="3"/>
      <c r="XEK21" s="3"/>
      <c r="XEL21" s="3"/>
      <c r="XEM21" s="3"/>
      <c r="XEN21" s="3"/>
      <c r="XEO21" s="3"/>
      <c r="XEP21" s="3"/>
      <c r="XEQ21" s="3"/>
      <c r="XER21" s="3"/>
      <c r="XES21" s="3"/>
      <c r="XET21" s="3"/>
      <c r="XEU21" s="3"/>
      <c r="XEV21" s="3"/>
      <c r="XEW21" s="3"/>
      <c r="XEX21" s="3"/>
      <c r="XEY21" s="3"/>
      <c r="XEZ21" s="3"/>
      <c r="XFA21" s="3"/>
      <c r="XFB21" s="3"/>
      <c r="XFC21" s="3"/>
      <c r="XFD21" s="3"/>
    </row>
    <row r="22" spans="1:89 16342:16384" s="1" customFormat="1" ht="24.95" customHeight="1">
      <c r="A22" s="41">
        <v>3</v>
      </c>
      <c r="B22" s="42">
        <v>9</v>
      </c>
      <c r="C22" s="178">
        <v>4</v>
      </c>
      <c r="D22" s="179">
        <v>10</v>
      </c>
      <c r="E22" s="178">
        <v>5</v>
      </c>
      <c r="F22" s="179">
        <v>11</v>
      </c>
      <c r="G22" s="41">
        <v>6</v>
      </c>
      <c r="H22" s="180">
        <v>12</v>
      </c>
      <c r="I22" s="41">
        <v>7</v>
      </c>
      <c r="J22" s="40">
        <v>13</v>
      </c>
      <c r="K22" s="69">
        <v>8</v>
      </c>
      <c r="L22" s="42">
        <v>14</v>
      </c>
      <c r="M22" s="15">
        <v>9</v>
      </c>
      <c r="N22" s="16">
        <v>15</v>
      </c>
      <c r="P22" s="181">
        <v>5</v>
      </c>
      <c r="Q22" s="182">
        <v>13</v>
      </c>
      <c r="R22" s="48">
        <v>6</v>
      </c>
      <c r="S22" s="182">
        <v>14</v>
      </c>
      <c r="T22" s="48">
        <v>7</v>
      </c>
      <c r="U22" s="182">
        <v>15</v>
      </c>
      <c r="V22" s="48">
        <v>8</v>
      </c>
      <c r="W22" s="182">
        <v>16</v>
      </c>
      <c r="X22" s="48">
        <v>9</v>
      </c>
      <c r="Y22" s="182">
        <v>17</v>
      </c>
      <c r="Z22" s="48">
        <v>10</v>
      </c>
      <c r="AA22" s="182">
        <v>18</v>
      </c>
      <c r="AB22" s="48">
        <v>11</v>
      </c>
      <c r="AC22" s="183">
        <v>19</v>
      </c>
      <c r="AE22" s="7">
        <v>7</v>
      </c>
      <c r="AF22" s="8">
        <v>16</v>
      </c>
      <c r="AG22" s="184">
        <v>8</v>
      </c>
      <c r="AH22" s="185">
        <v>17</v>
      </c>
      <c r="AI22" s="184">
        <v>9</v>
      </c>
      <c r="AJ22" s="185">
        <v>18</v>
      </c>
      <c r="AK22" s="184">
        <v>10</v>
      </c>
      <c r="AL22" s="186">
        <v>19</v>
      </c>
      <c r="AM22" s="184">
        <v>11</v>
      </c>
      <c r="AN22" s="186">
        <v>20</v>
      </c>
      <c r="AO22" s="187">
        <v>12</v>
      </c>
      <c r="AP22" s="188">
        <v>21</v>
      </c>
      <c r="AQ22" s="41">
        <v>13</v>
      </c>
      <c r="AR22" s="42">
        <v>22</v>
      </c>
      <c r="AT22" s="172">
        <v>8</v>
      </c>
      <c r="AU22" s="171">
        <v>20</v>
      </c>
      <c r="AV22" s="172">
        <v>9</v>
      </c>
      <c r="AW22" s="171">
        <v>21</v>
      </c>
      <c r="AX22" s="172">
        <v>10</v>
      </c>
      <c r="AY22" s="171">
        <v>22</v>
      </c>
      <c r="AZ22" s="172">
        <v>11</v>
      </c>
      <c r="BA22" s="171">
        <v>23</v>
      </c>
      <c r="BB22" s="172">
        <v>12</v>
      </c>
      <c r="BC22" s="171">
        <v>24</v>
      </c>
      <c r="BD22" s="172">
        <v>13</v>
      </c>
      <c r="BE22" s="171">
        <v>25</v>
      </c>
      <c r="BF22" s="172">
        <v>14</v>
      </c>
      <c r="BG22" s="171">
        <v>26</v>
      </c>
      <c r="BI22" s="93">
        <v>5</v>
      </c>
      <c r="BJ22" s="31">
        <v>17</v>
      </c>
      <c r="BK22" s="30">
        <v>6</v>
      </c>
      <c r="BL22" s="31">
        <v>18</v>
      </c>
      <c r="BM22" s="30">
        <v>7</v>
      </c>
      <c r="BN22" s="31">
        <v>19</v>
      </c>
      <c r="BO22" s="30">
        <v>8</v>
      </c>
      <c r="BP22" s="31">
        <v>20</v>
      </c>
      <c r="BQ22" s="30">
        <v>9</v>
      </c>
      <c r="BR22" s="31">
        <v>21</v>
      </c>
      <c r="BS22" s="30">
        <v>10</v>
      </c>
      <c r="BT22" s="31">
        <v>22</v>
      </c>
      <c r="BU22" s="75">
        <v>11</v>
      </c>
      <c r="BV22" s="31">
        <v>23</v>
      </c>
      <c r="BX22" s="15">
        <v>7</v>
      </c>
      <c r="BY22" s="16">
        <v>21</v>
      </c>
      <c r="BZ22" s="189">
        <v>8</v>
      </c>
      <c r="CA22" s="190">
        <v>22</v>
      </c>
      <c r="CB22" s="189">
        <v>9</v>
      </c>
      <c r="CC22" s="190">
        <v>23</v>
      </c>
      <c r="CD22" s="189">
        <v>10</v>
      </c>
      <c r="CE22" s="190">
        <v>24</v>
      </c>
      <c r="CF22" s="191">
        <v>11</v>
      </c>
      <c r="CG22" s="190">
        <v>25</v>
      </c>
      <c r="CH22" s="191">
        <v>12</v>
      </c>
      <c r="CI22" s="190">
        <v>26</v>
      </c>
      <c r="CJ22" s="191">
        <v>13</v>
      </c>
      <c r="CK22" s="107">
        <v>27</v>
      </c>
      <c r="XDN22" s="3"/>
      <c r="XDO22" s="3"/>
      <c r="XDP22" s="3"/>
      <c r="XDQ22" s="3"/>
      <c r="XDR22" s="3"/>
      <c r="XDS22" s="3"/>
      <c r="XDT22" s="3"/>
      <c r="XDU22" s="3"/>
      <c r="XDV22" s="3"/>
      <c r="XDW22" s="3"/>
      <c r="XDX22" s="3"/>
      <c r="XDY22" s="3"/>
      <c r="XDZ22" s="3"/>
      <c r="XEA22" s="3"/>
      <c r="XEB22" s="3"/>
      <c r="XEC22" s="3"/>
      <c r="XED22" s="3"/>
      <c r="XEE22" s="3"/>
      <c r="XEF22" s="3"/>
      <c r="XEG22" s="3"/>
      <c r="XEH22" s="3"/>
      <c r="XEI22" s="3"/>
      <c r="XEJ22" s="3"/>
      <c r="XEK22" s="3"/>
      <c r="XEL22" s="3"/>
      <c r="XEM22" s="3"/>
      <c r="XEN22" s="3"/>
      <c r="XEO22" s="3"/>
      <c r="XEP22" s="3"/>
      <c r="XEQ22" s="3"/>
      <c r="XER22" s="3"/>
      <c r="XES22" s="3"/>
      <c r="XET22" s="3"/>
      <c r="XEU22" s="3"/>
      <c r="XEV22" s="3"/>
      <c r="XEW22" s="3"/>
      <c r="XEX22" s="3"/>
      <c r="XEY22" s="3"/>
      <c r="XEZ22" s="3"/>
      <c r="XFA22" s="3"/>
      <c r="XFB22" s="3"/>
      <c r="XFC22" s="3"/>
      <c r="XFD22" s="3"/>
    </row>
    <row r="23" spans="1:89 16342:16384" s="1" customFormat="1" ht="24.95" customHeight="1">
      <c r="A23" s="41">
        <v>10</v>
      </c>
      <c r="B23" s="42">
        <v>16</v>
      </c>
      <c r="C23" s="192">
        <v>11</v>
      </c>
      <c r="D23" s="118">
        <v>17</v>
      </c>
      <c r="E23" s="178">
        <v>12</v>
      </c>
      <c r="F23" s="179">
        <v>18</v>
      </c>
      <c r="G23" s="41">
        <v>13</v>
      </c>
      <c r="H23" s="42">
        <v>19</v>
      </c>
      <c r="I23" s="41">
        <v>14</v>
      </c>
      <c r="J23" s="42">
        <v>20</v>
      </c>
      <c r="K23" s="35">
        <v>15</v>
      </c>
      <c r="L23" s="42">
        <v>21</v>
      </c>
      <c r="M23" s="15">
        <v>16</v>
      </c>
      <c r="N23" s="16">
        <v>22</v>
      </c>
      <c r="P23" s="48">
        <v>12</v>
      </c>
      <c r="Q23" s="182">
        <v>20</v>
      </c>
      <c r="R23" s="187">
        <v>13</v>
      </c>
      <c r="S23" s="182">
        <v>21</v>
      </c>
      <c r="T23" s="48">
        <v>14</v>
      </c>
      <c r="U23" s="182">
        <v>22</v>
      </c>
      <c r="V23" s="48">
        <v>15</v>
      </c>
      <c r="W23" s="182">
        <v>23</v>
      </c>
      <c r="X23" s="48">
        <v>16</v>
      </c>
      <c r="Y23" s="182">
        <v>24</v>
      </c>
      <c r="Z23" s="48">
        <v>17</v>
      </c>
      <c r="AA23" s="182">
        <v>25</v>
      </c>
      <c r="AB23" s="48">
        <v>18</v>
      </c>
      <c r="AC23" s="183">
        <v>26</v>
      </c>
      <c r="AE23" s="7">
        <v>14</v>
      </c>
      <c r="AF23" s="8">
        <v>23</v>
      </c>
      <c r="AG23" s="193">
        <v>15</v>
      </c>
      <c r="AH23" s="42">
        <v>24</v>
      </c>
      <c r="AI23" s="194">
        <v>16</v>
      </c>
      <c r="AJ23" s="40">
        <v>25</v>
      </c>
      <c r="AK23" s="41">
        <v>17</v>
      </c>
      <c r="AL23" s="42">
        <v>26</v>
      </c>
      <c r="AM23" s="41">
        <v>18</v>
      </c>
      <c r="AN23" s="42">
        <v>27</v>
      </c>
      <c r="AO23" s="195">
        <v>19</v>
      </c>
      <c r="AP23" s="40">
        <v>28</v>
      </c>
      <c r="AQ23" s="196">
        <v>20</v>
      </c>
      <c r="AR23" s="42">
        <v>29</v>
      </c>
      <c r="AT23" s="197">
        <v>15</v>
      </c>
      <c r="AU23" s="198">
        <v>27</v>
      </c>
      <c r="AV23" s="197">
        <v>16</v>
      </c>
      <c r="AW23" s="31">
        <v>28</v>
      </c>
      <c r="AX23" s="197">
        <v>17</v>
      </c>
      <c r="AY23" s="29">
        <v>29</v>
      </c>
      <c r="AZ23" s="199">
        <v>18</v>
      </c>
      <c r="BA23" s="31">
        <v>30</v>
      </c>
      <c r="BB23" s="200">
        <v>19</v>
      </c>
      <c r="BC23" s="201">
        <v>1</v>
      </c>
      <c r="BD23" s="199">
        <v>20</v>
      </c>
      <c r="BE23" s="202">
        <v>2</v>
      </c>
      <c r="BF23" s="199">
        <v>21</v>
      </c>
      <c r="BG23" s="89">
        <v>3</v>
      </c>
      <c r="BI23" s="30">
        <v>12</v>
      </c>
      <c r="BJ23" s="31">
        <v>24</v>
      </c>
      <c r="BK23" s="203">
        <v>13</v>
      </c>
      <c r="BL23" s="204">
        <v>25</v>
      </c>
      <c r="BM23" s="205">
        <v>14</v>
      </c>
      <c r="BN23" s="204">
        <v>26</v>
      </c>
      <c r="BO23" s="205">
        <v>15</v>
      </c>
      <c r="BP23" s="204">
        <v>27</v>
      </c>
      <c r="BQ23" s="205">
        <v>16</v>
      </c>
      <c r="BR23" s="204">
        <v>28</v>
      </c>
      <c r="BS23" s="205">
        <v>17</v>
      </c>
      <c r="BT23" s="204">
        <v>29</v>
      </c>
      <c r="BU23" s="206">
        <v>18</v>
      </c>
      <c r="BV23" s="204">
        <v>1</v>
      </c>
      <c r="BX23" s="15">
        <v>14</v>
      </c>
      <c r="BY23" s="16">
        <v>28</v>
      </c>
      <c r="BZ23" s="207">
        <v>15</v>
      </c>
      <c r="CA23" s="8">
        <v>29</v>
      </c>
      <c r="CB23" s="208">
        <v>16</v>
      </c>
      <c r="CC23" s="209">
        <v>1</v>
      </c>
      <c r="CD23" s="210">
        <v>17</v>
      </c>
      <c r="CE23" s="8">
        <v>2</v>
      </c>
      <c r="CF23" s="7">
        <v>18</v>
      </c>
      <c r="CG23" s="8">
        <v>3</v>
      </c>
      <c r="CH23" s="211">
        <v>19</v>
      </c>
      <c r="CI23" s="11">
        <v>4</v>
      </c>
      <c r="CJ23" s="212">
        <v>20</v>
      </c>
      <c r="CK23" s="213">
        <v>5</v>
      </c>
      <c r="XDN23" s="3"/>
      <c r="XDO23" s="3"/>
      <c r="XDP23" s="3"/>
      <c r="XDQ23" s="3"/>
      <c r="XDR23" s="3"/>
      <c r="XDS23" s="3"/>
      <c r="XDT23" s="3"/>
      <c r="XDU23" s="3"/>
      <c r="XDV23" s="3"/>
      <c r="XDW23" s="3"/>
      <c r="XDX23" s="3"/>
      <c r="XDY23" s="3"/>
      <c r="XDZ23" s="3"/>
      <c r="XEA23" s="3"/>
      <c r="XEB23" s="3"/>
      <c r="XEC23" s="3"/>
      <c r="XED23" s="3"/>
      <c r="XEE23" s="3"/>
      <c r="XEF23" s="3"/>
      <c r="XEG23" s="3"/>
      <c r="XEH23" s="3"/>
      <c r="XEI23" s="3"/>
      <c r="XEJ23" s="3"/>
      <c r="XEK23" s="3"/>
      <c r="XEL23" s="3"/>
      <c r="XEM23" s="3"/>
      <c r="XEN23" s="3"/>
      <c r="XEO23" s="3"/>
      <c r="XEP23" s="3"/>
      <c r="XEQ23" s="3"/>
      <c r="XER23" s="3"/>
      <c r="XES23" s="3"/>
      <c r="XET23" s="3"/>
      <c r="XEU23" s="3"/>
      <c r="XEV23" s="3"/>
      <c r="XEW23" s="3"/>
      <c r="XEX23" s="3"/>
      <c r="XEY23" s="3"/>
      <c r="XEZ23" s="3"/>
      <c r="XFA23" s="3"/>
      <c r="XFB23" s="3"/>
      <c r="XFC23" s="3"/>
      <c r="XFD23" s="3"/>
    </row>
    <row r="24" spans="1:89 16342:16384" s="1" customFormat="1" ht="24.95" customHeight="1">
      <c r="A24" s="214">
        <v>17</v>
      </c>
      <c r="B24" s="42">
        <v>23</v>
      </c>
      <c r="C24" s="215">
        <v>18</v>
      </c>
      <c r="D24" s="216">
        <v>24</v>
      </c>
      <c r="E24" s="41">
        <v>19</v>
      </c>
      <c r="F24" s="70">
        <v>25</v>
      </c>
      <c r="G24" s="69">
        <v>20</v>
      </c>
      <c r="H24" s="70">
        <v>26</v>
      </c>
      <c r="I24" s="69">
        <v>21</v>
      </c>
      <c r="J24" s="44">
        <v>27</v>
      </c>
      <c r="K24" s="217">
        <v>22</v>
      </c>
      <c r="L24" s="70">
        <v>28</v>
      </c>
      <c r="M24" s="218">
        <v>23</v>
      </c>
      <c r="N24" s="16">
        <v>29</v>
      </c>
      <c r="P24" s="197">
        <v>19</v>
      </c>
      <c r="Q24" s="42">
        <v>27</v>
      </c>
      <c r="R24" s="197">
        <v>20</v>
      </c>
      <c r="S24" s="42">
        <v>28</v>
      </c>
      <c r="T24" s="197">
        <v>21</v>
      </c>
      <c r="U24" s="42">
        <v>29</v>
      </c>
      <c r="V24" s="41">
        <v>22</v>
      </c>
      <c r="W24" s="42">
        <v>30</v>
      </c>
      <c r="X24" s="41">
        <v>23</v>
      </c>
      <c r="Y24" s="219">
        <v>1</v>
      </c>
      <c r="Z24" s="41">
        <v>24</v>
      </c>
      <c r="AA24" s="42">
        <v>2</v>
      </c>
      <c r="AB24" s="220">
        <v>25</v>
      </c>
      <c r="AC24" s="40">
        <v>3</v>
      </c>
      <c r="AE24" s="221">
        <v>21</v>
      </c>
      <c r="AF24" s="222">
        <v>1</v>
      </c>
      <c r="AG24" s="221">
        <v>22</v>
      </c>
      <c r="AH24" s="223">
        <v>2</v>
      </c>
      <c r="AI24" s="221">
        <v>23</v>
      </c>
      <c r="AJ24" s="224">
        <v>3</v>
      </c>
      <c r="AK24" s="221">
        <v>24</v>
      </c>
      <c r="AL24" s="223">
        <v>4</v>
      </c>
      <c r="AM24" s="225">
        <v>25</v>
      </c>
      <c r="AN24" s="226">
        <v>5</v>
      </c>
      <c r="AO24" s="221">
        <v>26</v>
      </c>
      <c r="AP24" s="224">
        <v>6</v>
      </c>
      <c r="AQ24" s="221">
        <v>27</v>
      </c>
      <c r="AR24" s="223">
        <v>7</v>
      </c>
      <c r="AT24" s="57">
        <v>22</v>
      </c>
      <c r="AU24" s="198">
        <v>4</v>
      </c>
      <c r="AV24" s="175">
        <v>23</v>
      </c>
      <c r="AW24" s="227">
        <v>5</v>
      </c>
      <c r="AX24" s="228">
        <v>24</v>
      </c>
      <c r="AY24" s="227">
        <v>6</v>
      </c>
      <c r="AZ24" s="228">
        <v>25</v>
      </c>
      <c r="BA24" s="227">
        <v>7</v>
      </c>
      <c r="BB24" s="228">
        <v>26</v>
      </c>
      <c r="BC24" s="227">
        <v>8</v>
      </c>
      <c r="BD24" s="228">
        <v>27</v>
      </c>
      <c r="BE24" s="227">
        <v>9</v>
      </c>
      <c r="BF24" s="228">
        <v>28</v>
      </c>
      <c r="BG24" s="229">
        <v>10</v>
      </c>
      <c r="BI24" s="93">
        <v>19</v>
      </c>
      <c r="BJ24" s="31">
        <v>2</v>
      </c>
      <c r="BK24" s="30">
        <v>20</v>
      </c>
      <c r="BL24" s="31">
        <v>3</v>
      </c>
      <c r="BM24" s="30">
        <v>21</v>
      </c>
      <c r="BN24" s="31">
        <v>4</v>
      </c>
      <c r="BO24" s="30">
        <v>22</v>
      </c>
      <c r="BP24" s="31">
        <v>5</v>
      </c>
      <c r="BQ24" s="30">
        <v>23</v>
      </c>
      <c r="BR24" s="31">
        <v>6</v>
      </c>
      <c r="BS24" s="30">
        <v>24</v>
      </c>
      <c r="BT24" s="31">
        <v>7</v>
      </c>
      <c r="BU24" s="57">
        <v>25</v>
      </c>
      <c r="BV24" s="31">
        <v>8</v>
      </c>
      <c r="BX24" s="15">
        <v>21</v>
      </c>
      <c r="BY24" s="16">
        <v>6</v>
      </c>
      <c r="BZ24" s="69">
        <v>22</v>
      </c>
      <c r="CA24" s="70">
        <v>7</v>
      </c>
      <c r="CB24" s="69">
        <v>23</v>
      </c>
      <c r="CC24" s="44">
        <v>8</v>
      </c>
      <c r="CD24" s="69">
        <v>24</v>
      </c>
      <c r="CE24" s="70">
        <v>9</v>
      </c>
      <c r="CF24" s="69">
        <v>25</v>
      </c>
      <c r="CG24" s="70">
        <v>10</v>
      </c>
      <c r="CH24" s="68">
        <v>26</v>
      </c>
      <c r="CI24" s="44">
        <v>11</v>
      </c>
      <c r="CJ24" s="41">
        <v>27</v>
      </c>
      <c r="CK24" s="54">
        <v>12</v>
      </c>
      <c r="XDN24" s="3"/>
      <c r="XDO24" s="3"/>
      <c r="XDP24" s="3"/>
      <c r="XDQ24" s="3"/>
      <c r="XDR24" s="3"/>
      <c r="XDS24" s="3"/>
      <c r="XDT24" s="3"/>
      <c r="XDU24" s="3"/>
      <c r="XDV24" s="3"/>
      <c r="XDW24" s="3"/>
      <c r="XDX24" s="3"/>
      <c r="XDY24" s="3"/>
      <c r="XDZ24" s="3"/>
      <c r="XEA24" s="3"/>
      <c r="XEB24" s="3"/>
      <c r="XEC24" s="3"/>
      <c r="XED24" s="3"/>
      <c r="XEE24" s="3"/>
      <c r="XEF24" s="3"/>
      <c r="XEG24" s="3"/>
      <c r="XEH24" s="3"/>
      <c r="XEI24" s="3"/>
      <c r="XEJ24" s="3"/>
      <c r="XEK24" s="3"/>
      <c r="XEL24" s="3"/>
      <c r="XEM24" s="3"/>
      <c r="XEN24" s="3"/>
      <c r="XEO24" s="3"/>
      <c r="XEP24" s="3"/>
      <c r="XEQ24" s="3"/>
      <c r="XER24" s="3"/>
      <c r="XES24" s="3"/>
      <c r="XET24" s="3"/>
      <c r="XEU24" s="3"/>
      <c r="XEV24" s="3"/>
      <c r="XEW24" s="3"/>
      <c r="XEX24" s="3"/>
      <c r="XEY24" s="3"/>
      <c r="XEZ24" s="3"/>
      <c r="XFA24" s="3"/>
      <c r="XFB24" s="3"/>
      <c r="XFC24" s="3"/>
      <c r="XFD24" s="3"/>
    </row>
    <row r="25" spans="1:89 16342:16384" s="1" customFormat="1" ht="24.95" customHeight="1">
      <c r="A25" s="41">
        <v>24</v>
      </c>
      <c r="B25" s="42">
        <v>30</v>
      </c>
      <c r="C25" s="218">
        <v>25</v>
      </c>
      <c r="D25" s="230">
        <v>1</v>
      </c>
      <c r="E25" s="231">
        <v>26</v>
      </c>
      <c r="F25" s="230">
        <v>2</v>
      </c>
      <c r="G25" s="35">
        <v>27</v>
      </c>
      <c r="H25" s="230">
        <v>3</v>
      </c>
      <c r="I25" s="35">
        <v>28</v>
      </c>
      <c r="J25" s="230">
        <v>4</v>
      </c>
      <c r="K25" s="35">
        <v>29</v>
      </c>
      <c r="L25" s="230">
        <v>5</v>
      </c>
      <c r="M25" s="21">
        <v>30</v>
      </c>
      <c r="N25" s="16">
        <v>6</v>
      </c>
      <c r="P25" s="41">
        <v>26</v>
      </c>
      <c r="Q25" s="42">
        <v>4</v>
      </c>
      <c r="R25" s="41">
        <v>27</v>
      </c>
      <c r="S25" s="42">
        <v>5</v>
      </c>
      <c r="T25" s="41">
        <v>28</v>
      </c>
      <c r="U25" s="42">
        <v>6</v>
      </c>
      <c r="V25" s="41">
        <v>29</v>
      </c>
      <c r="W25" s="42">
        <v>7</v>
      </c>
      <c r="X25" s="41">
        <v>30</v>
      </c>
      <c r="Y25" s="42">
        <v>8</v>
      </c>
      <c r="Z25" s="232">
        <v>31</v>
      </c>
      <c r="AA25" s="42">
        <v>9</v>
      </c>
      <c r="AB25" s="166"/>
      <c r="AC25" s="233"/>
      <c r="AE25" s="234">
        <v>28</v>
      </c>
      <c r="AF25" s="222">
        <v>8</v>
      </c>
      <c r="AG25" s="235">
        <v>29</v>
      </c>
      <c r="AH25" s="236">
        <v>9</v>
      </c>
      <c r="AI25" s="235">
        <v>30</v>
      </c>
      <c r="AJ25" s="237">
        <v>10</v>
      </c>
      <c r="AK25" s="238">
        <v>31</v>
      </c>
      <c r="AL25" s="239">
        <v>11</v>
      </c>
      <c r="AM25" s="5"/>
      <c r="AN25" s="6"/>
      <c r="AO25" s="5"/>
      <c r="AP25" s="103"/>
      <c r="AQ25" s="5"/>
      <c r="AR25" s="6"/>
      <c r="AT25" s="540" t="s">
        <v>255</v>
      </c>
      <c r="AU25" s="541"/>
      <c r="AV25" s="541"/>
      <c r="AW25" s="541"/>
      <c r="AX25" s="541"/>
      <c r="AY25" s="541"/>
      <c r="AZ25" s="541"/>
      <c r="BA25" s="541"/>
      <c r="BB25" s="541"/>
      <c r="BC25" s="541"/>
      <c r="BD25" s="541"/>
      <c r="BE25" s="541"/>
      <c r="BF25" s="541"/>
      <c r="BG25" s="542"/>
      <c r="BI25" s="240">
        <v>26</v>
      </c>
      <c r="BJ25" s="89">
        <v>6</v>
      </c>
      <c r="BK25" s="109">
        <v>27</v>
      </c>
      <c r="BL25" s="216">
        <v>10</v>
      </c>
      <c r="BM25" s="109">
        <v>28</v>
      </c>
      <c r="BN25" s="216">
        <v>11</v>
      </c>
      <c r="BO25" s="19">
        <v>29</v>
      </c>
      <c r="BP25" s="16">
        <v>12</v>
      </c>
      <c r="BQ25" s="15">
        <v>30</v>
      </c>
      <c r="BR25" s="241">
        <v>13</v>
      </c>
      <c r="BS25" s="173"/>
      <c r="BT25" s="174"/>
      <c r="BU25" s="173"/>
      <c r="BV25" s="174"/>
      <c r="BX25" s="242">
        <v>28</v>
      </c>
      <c r="BY25" s="13">
        <v>13</v>
      </c>
      <c r="BZ25" s="41">
        <v>29</v>
      </c>
      <c r="CA25" s="42">
        <v>14</v>
      </c>
      <c r="CB25" s="41">
        <v>30</v>
      </c>
      <c r="CC25" s="40">
        <v>15</v>
      </c>
      <c r="CD25" s="166"/>
      <c r="CE25" s="167"/>
      <c r="CF25" s="166"/>
      <c r="CG25" s="167"/>
      <c r="CH25" s="166"/>
      <c r="CI25" s="233"/>
      <c r="CJ25" s="166"/>
      <c r="CK25" s="167"/>
      <c r="XDN25" s="3"/>
      <c r="XDO25" s="3"/>
      <c r="XDP25" s="3"/>
      <c r="XDQ25" s="3"/>
      <c r="XDR25" s="3"/>
      <c r="XDS25" s="3"/>
      <c r="XDT25" s="3"/>
      <c r="XDU25" s="3"/>
      <c r="XDV25" s="3"/>
      <c r="XDW25" s="3"/>
      <c r="XDX25" s="3"/>
      <c r="XDY25" s="3"/>
      <c r="XDZ25" s="3"/>
      <c r="XEA25" s="3"/>
      <c r="XEB25" s="3"/>
      <c r="XEC25" s="3"/>
      <c r="XED25" s="3"/>
      <c r="XEE25" s="3"/>
      <c r="XEF25" s="3"/>
      <c r="XEG25" s="3"/>
      <c r="XEH25" s="3"/>
      <c r="XEI25" s="3"/>
      <c r="XEJ25" s="3"/>
      <c r="XEK25" s="3"/>
      <c r="XEL25" s="3"/>
      <c r="XEM25" s="3"/>
      <c r="XEN25" s="3"/>
      <c r="XEO25" s="3"/>
      <c r="XEP25" s="3"/>
      <c r="XEQ25" s="3"/>
      <c r="XER25" s="3"/>
      <c r="XES25" s="3"/>
      <c r="XET25" s="3"/>
      <c r="XEU25" s="3"/>
      <c r="XEV25" s="3"/>
      <c r="XEW25" s="3"/>
      <c r="XEX25" s="3"/>
      <c r="XEY25" s="3"/>
      <c r="XEZ25" s="3"/>
      <c r="XFA25" s="3"/>
      <c r="XFB25" s="3"/>
      <c r="XFC25" s="3"/>
      <c r="XFD25" s="3"/>
    </row>
    <row r="26" spans="1:89 16342:16384" s="1" customFormat="1" ht="24" customHeight="1">
      <c r="A26" s="15">
        <v>31</v>
      </c>
      <c r="B26" s="243">
        <v>7</v>
      </c>
      <c r="C26" s="244"/>
      <c r="D26" s="245"/>
      <c r="E26" s="15"/>
      <c r="F26" s="243"/>
      <c r="G26" s="15"/>
      <c r="H26" s="243"/>
      <c r="I26" s="15"/>
      <c r="J26" s="16"/>
      <c r="K26" s="15"/>
      <c r="L26" s="243"/>
      <c r="M26" s="15"/>
      <c r="N26" s="246"/>
      <c r="P26" s="543" t="s">
        <v>260</v>
      </c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  <c r="AC26" s="544"/>
      <c r="AD26" s="545"/>
      <c r="AE26" s="527" t="s">
        <v>302</v>
      </c>
      <c r="AF26" s="527"/>
      <c r="AG26" s="527"/>
      <c r="AH26" s="527"/>
      <c r="AI26" s="527"/>
      <c r="AJ26" s="527"/>
      <c r="AK26" s="527"/>
      <c r="AL26" s="527"/>
      <c r="AM26" s="527"/>
      <c r="AN26" s="527"/>
      <c r="AO26" s="527"/>
      <c r="AP26" s="527"/>
      <c r="AQ26" s="527"/>
      <c r="AR26" s="527"/>
      <c r="AT26" s="546" t="s">
        <v>303</v>
      </c>
      <c r="AU26" s="546"/>
      <c r="AV26" s="546"/>
      <c r="AW26" s="546"/>
      <c r="AX26" s="546"/>
      <c r="AY26" s="546"/>
      <c r="AZ26" s="546"/>
      <c r="BI26" s="547" t="s">
        <v>260</v>
      </c>
      <c r="BJ26" s="548"/>
      <c r="BK26" s="548"/>
      <c r="BL26" s="548"/>
      <c r="BM26" s="548"/>
      <c r="BN26" s="548"/>
      <c r="BO26" s="548"/>
      <c r="BP26" s="548"/>
      <c r="BQ26" s="548"/>
      <c r="BR26" s="548"/>
      <c r="BS26" s="548"/>
      <c r="BT26" s="548"/>
      <c r="BU26" s="548"/>
      <c r="BV26" s="549"/>
      <c r="BX26" s="15"/>
      <c r="BY26" s="243"/>
      <c r="BZ26" s="15"/>
      <c r="CA26" s="16"/>
      <c r="CB26" s="109"/>
      <c r="CC26" s="121"/>
      <c r="CD26" s="109"/>
      <c r="CE26" s="121"/>
      <c r="CF26" s="109"/>
      <c r="CG26" s="247"/>
      <c r="CH26" s="109"/>
      <c r="CI26" s="121"/>
      <c r="CJ26" s="109"/>
      <c r="CK26" s="247"/>
      <c r="XDN26" s="3"/>
      <c r="XDO26" s="3"/>
      <c r="XDP26" s="3"/>
      <c r="XDQ26" s="3"/>
      <c r="XDR26" s="3"/>
      <c r="XDS26" s="3"/>
      <c r="XDT26" s="3"/>
      <c r="XDU26" s="3"/>
      <c r="XDV26" s="3"/>
      <c r="XDW26" s="3"/>
      <c r="XDX26" s="3"/>
      <c r="XDY26" s="3"/>
      <c r="XDZ26" s="3"/>
      <c r="XEA26" s="3"/>
      <c r="XEB26" s="3"/>
      <c r="XEC26" s="3"/>
      <c r="XED26" s="3"/>
      <c r="XEE26" s="3"/>
      <c r="XEF26" s="3"/>
      <c r="XEG26" s="3"/>
      <c r="XEH26" s="3"/>
      <c r="XEI26" s="3"/>
      <c r="XEJ26" s="3"/>
      <c r="XEK26" s="3"/>
      <c r="XEL26" s="3"/>
      <c r="XEM26" s="3"/>
      <c r="XEN26" s="3"/>
      <c r="XEO26" s="3"/>
      <c r="XEP26" s="3"/>
      <c r="XEQ26" s="3"/>
      <c r="XER26" s="3"/>
      <c r="XES26" s="3"/>
      <c r="XET26" s="3"/>
      <c r="XEU26" s="3"/>
      <c r="XEV26" s="3"/>
      <c r="XEW26" s="3"/>
      <c r="XEX26" s="3"/>
      <c r="XEY26" s="3"/>
      <c r="XEZ26" s="3"/>
      <c r="XFA26" s="3"/>
      <c r="XFB26" s="3"/>
      <c r="XFC26" s="3"/>
      <c r="XFD26" s="3"/>
    </row>
    <row r="27" spans="1:89 16342:16384" s="1" customFormat="1" ht="17.100000000000001" customHeight="1">
      <c r="A27" s="550" t="s">
        <v>255</v>
      </c>
      <c r="B27" s="550"/>
      <c r="C27" s="550"/>
      <c r="D27" s="550"/>
      <c r="E27" s="550"/>
      <c r="F27" s="550"/>
      <c r="G27" s="550"/>
      <c r="H27" s="550"/>
      <c r="I27" s="550"/>
      <c r="J27" s="550"/>
      <c r="K27" s="550"/>
      <c r="L27" s="550"/>
      <c r="M27" s="550"/>
      <c r="N27" s="550"/>
      <c r="AE27" s="529" t="s">
        <v>304</v>
      </c>
      <c r="AF27" s="529"/>
      <c r="AG27" s="529"/>
      <c r="AH27" s="529"/>
      <c r="AI27" s="529"/>
      <c r="AJ27" s="529"/>
      <c r="AK27" s="529"/>
      <c r="AL27" s="529"/>
      <c r="AM27" s="129"/>
      <c r="AN27" s="248"/>
      <c r="AO27" s="248"/>
      <c r="AP27" s="248"/>
      <c r="AQ27" s="248"/>
      <c r="AR27" s="248"/>
      <c r="AT27" s="434" t="s">
        <v>305</v>
      </c>
      <c r="AU27" s="153" t="s">
        <v>306</v>
      </c>
      <c r="AV27" s="2"/>
      <c r="BI27" s="551" t="s">
        <v>307</v>
      </c>
      <c r="BJ27" s="551"/>
      <c r="BK27" s="551"/>
      <c r="BL27" s="551"/>
      <c r="BM27" s="551"/>
      <c r="BN27" s="551"/>
      <c r="BX27" s="527" t="s">
        <v>302</v>
      </c>
      <c r="BY27" s="527"/>
      <c r="BZ27" s="527"/>
      <c r="CA27" s="527"/>
      <c r="CB27" s="527"/>
      <c r="CC27" s="527"/>
      <c r="CD27" s="527"/>
      <c r="CE27" s="527"/>
      <c r="CF27" s="527"/>
      <c r="CG27" s="527"/>
      <c r="CH27" s="527"/>
      <c r="CI27" s="527"/>
      <c r="CJ27" s="527"/>
      <c r="CK27" s="527"/>
      <c r="XDN27" s="3"/>
      <c r="XDO27" s="3"/>
      <c r="XDP27" s="3"/>
      <c r="XDQ27" s="3"/>
      <c r="XDR27" s="3"/>
      <c r="XDS27" s="3"/>
      <c r="XDT27" s="3"/>
      <c r="XDU27" s="3"/>
      <c r="XDV27" s="3"/>
      <c r="XDW27" s="3"/>
      <c r="XDX27" s="3"/>
      <c r="XDY27" s="3"/>
      <c r="XDZ27" s="3"/>
      <c r="XEA27" s="3"/>
      <c r="XEB27" s="3"/>
      <c r="XEC27" s="3"/>
      <c r="XED27" s="3"/>
      <c r="XEE27" s="3"/>
      <c r="XEF27" s="3"/>
      <c r="XEG27" s="3"/>
      <c r="XEH27" s="3"/>
      <c r="XEI27" s="3"/>
      <c r="XEJ27" s="3"/>
      <c r="XEK27" s="3"/>
      <c r="XEL27" s="3"/>
      <c r="XEM27" s="3"/>
      <c r="XEN27" s="3"/>
      <c r="XEO27" s="3"/>
      <c r="XEP27" s="3"/>
      <c r="XEQ27" s="3"/>
      <c r="XER27" s="3"/>
      <c r="XES27" s="3"/>
      <c r="XET27" s="3"/>
      <c r="XEU27" s="3"/>
      <c r="XEV27" s="3"/>
      <c r="XEW27" s="3"/>
      <c r="XEX27" s="3"/>
      <c r="XEY27" s="3"/>
      <c r="XEZ27" s="3"/>
      <c r="XFA27" s="3"/>
      <c r="XFB27" s="3"/>
      <c r="XFC27" s="3"/>
      <c r="XFD27" s="3"/>
    </row>
    <row r="28" spans="1:89 16342:16384" s="1" customFormat="1" ht="14.1" customHeight="1">
      <c r="A28" s="529" t="s">
        <v>308</v>
      </c>
      <c r="B28" s="529"/>
      <c r="C28" s="529"/>
      <c r="D28" s="529"/>
      <c r="E28" s="529"/>
      <c r="F28" s="529"/>
      <c r="G28" s="529"/>
      <c r="P28" s="529" t="s">
        <v>309</v>
      </c>
      <c r="Q28" s="529"/>
      <c r="R28" s="529"/>
      <c r="S28" s="529"/>
      <c r="T28" s="529"/>
      <c r="U28" s="529"/>
      <c r="V28" s="529"/>
      <c r="W28" s="128"/>
      <c r="X28" s="128"/>
      <c r="Y28" s="537"/>
      <c r="Z28" s="537"/>
      <c r="AA28" s="537"/>
      <c r="AB28" s="537"/>
      <c r="AC28" s="537"/>
      <c r="AE28" s="21">
        <v>6</v>
      </c>
      <c r="AF28" s="2" t="s">
        <v>272</v>
      </c>
      <c r="AL28" s="2"/>
      <c r="AN28" s="128"/>
      <c r="AO28" s="128"/>
      <c r="AP28" s="128"/>
      <c r="AQ28" s="128"/>
      <c r="AR28" s="128"/>
      <c r="AT28" s="250" t="s">
        <v>310</v>
      </c>
      <c r="AU28" s="2" t="s">
        <v>311</v>
      </c>
      <c r="AV28" s="2"/>
      <c r="BI28" s="33">
        <v>4</v>
      </c>
      <c r="BJ28" s="150" t="s">
        <v>272</v>
      </c>
      <c r="BX28" s="538" t="s">
        <v>312</v>
      </c>
      <c r="BY28" s="538"/>
      <c r="BZ28" s="538"/>
      <c r="CA28" s="538"/>
      <c r="CB28" s="538"/>
      <c r="CC28" s="538"/>
      <c r="CD28" s="538"/>
      <c r="XDN28" s="3"/>
      <c r="XDO28" s="3"/>
      <c r="XDP28" s="3"/>
      <c r="XDQ28" s="3"/>
      <c r="XDR28" s="3"/>
      <c r="XDS28" s="3"/>
      <c r="XDT28" s="3"/>
      <c r="XDU28" s="3"/>
      <c r="XDV28" s="3"/>
      <c r="XDW28" s="3"/>
      <c r="XDX28" s="3"/>
      <c r="XDY28" s="3"/>
      <c r="XDZ28" s="3"/>
      <c r="XEA28" s="3"/>
      <c r="XEB28" s="3"/>
      <c r="XEC28" s="3"/>
      <c r="XED28" s="3"/>
      <c r="XEE28" s="3"/>
      <c r="XEF28" s="3"/>
      <c r="XEG28" s="3"/>
      <c r="XEH28" s="3"/>
      <c r="XEI28" s="3"/>
      <c r="XEJ28" s="3"/>
      <c r="XEK28" s="3"/>
      <c r="XEL28" s="3"/>
      <c r="XEM28" s="3"/>
      <c r="XEN28" s="3"/>
      <c r="XEO28" s="3"/>
      <c r="XEP28" s="3"/>
      <c r="XEQ28" s="3"/>
      <c r="XER28" s="3"/>
      <c r="XES28" s="3"/>
      <c r="XET28" s="3"/>
      <c r="XEU28" s="3"/>
      <c r="XEV28" s="3"/>
      <c r="XEW28" s="3"/>
      <c r="XEX28" s="3"/>
      <c r="XEY28" s="3"/>
      <c r="XEZ28" s="3"/>
      <c r="XFA28" s="3"/>
      <c r="XFB28" s="3"/>
      <c r="XFC28" s="3"/>
      <c r="XFD28" s="3"/>
    </row>
    <row r="29" spans="1:89 16342:16384" s="1" customFormat="1" ht="14.1" customHeight="1">
      <c r="A29" s="126"/>
      <c r="B29" s="126"/>
      <c r="C29" s="126"/>
      <c r="D29" s="126"/>
      <c r="E29" s="126"/>
      <c r="F29" s="126"/>
      <c r="G29" s="126"/>
      <c r="P29" s="126"/>
      <c r="Q29" s="126"/>
      <c r="R29" s="126"/>
      <c r="S29" s="126"/>
      <c r="T29" s="126"/>
      <c r="U29" s="126"/>
      <c r="V29" s="126"/>
      <c r="W29" s="128"/>
      <c r="X29" s="128"/>
      <c r="Y29" s="249"/>
      <c r="Z29" s="249"/>
      <c r="AA29" s="249"/>
      <c r="AB29" s="249"/>
      <c r="AC29" s="249"/>
      <c r="AE29" s="251" t="s">
        <v>313</v>
      </c>
      <c r="AF29" s="2" t="s">
        <v>314</v>
      </c>
      <c r="AG29" s="2"/>
      <c r="AH29" s="2"/>
      <c r="AI29" s="2"/>
      <c r="AJ29" s="2"/>
      <c r="AK29" s="2"/>
      <c r="AL29" s="2"/>
      <c r="AN29" s="128"/>
      <c r="AO29" s="128"/>
      <c r="AP29" s="128"/>
      <c r="AQ29" s="128"/>
      <c r="AR29" s="128"/>
      <c r="AT29" s="197" t="s">
        <v>315</v>
      </c>
      <c r="AU29" s="2" t="s">
        <v>316</v>
      </c>
      <c r="AV29" s="2"/>
      <c r="BI29" s="252">
        <v>11</v>
      </c>
      <c r="BJ29" s="1" t="s">
        <v>271</v>
      </c>
      <c r="BX29" s="436" t="s">
        <v>313</v>
      </c>
      <c r="BY29" s="1" t="s">
        <v>317</v>
      </c>
      <c r="CD29" s="137"/>
      <c r="XDN29" s="3"/>
      <c r="XDO29" s="3"/>
      <c r="XDP29" s="3"/>
      <c r="XDQ29" s="3"/>
      <c r="XDR29" s="3"/>
      <c r="XDS29" s="3"/>
      <c r="XDT29" s="3"/>
      <c r="XDU29" s="3"/>
      <c r="XDV29" s="3"/>
      <c r="XDW29" s="3"/>
      <c r="XDX29" s="3"/>
      <c r="XDY29" s="3"/>
      <c r="XDZ29" s="3"/>
      <c r="XEA29" s="3"/>
      <c r="XEB29" s="3"/>
      <c r="XEC29" s="3"/>
      <c r="XED29" s="3"/>
      <c r="XEE29" s="3"/>
      <c r="XEF29" s="3"/>
      <c r="XEG29" s="3"/>
      <c r="XEH29" s="3"/>
      <c r="XEI29" s="3"/>
      <c r="XEJ29" s="3"/>
      <c r="XEK29" s="3"/>
      <c r="XEL29" s="3"/>
      <c r="XEM29" s="3"/>
      <c r="XEN29" s="3"/>
      <c r="XEO29" s="3"/>
      <c r="XEP29" s="3"/>
      <c r="XEQ29" s="3"/>
      <c r="XER29" s="3"/>
      <c r="XES29" s="3"/>
      <c r="XET29" s="3"/>
      <c r="XEU29" s="3"/>
      <c r="XEV29" s="3"/>
      <c r="XEW29" s="3"/>
      <c r="XEX29" s="3"/>
      <c r="XEY29" s="3"/>
      <c r="XEZ29" s="3"/>
      <c r="XFA29" s="3"/>
      <c r="XFB29" s="3"/>
      <c r="XFC29" s="3"/>
      <c r="XFD29" s="3"/>
    </row>
    <row r="30" spans="1:89 16342:16384" s="1" customFormat="1" ht="14.1" customHeight="1">
      <c r="A30" s="126"/>
      <c r="B30" s="126"/>
      <c r="C30" s="126"/>
      <c r="D30" s="126"/>
      <c r="E30" s="126"/>
      <c r="F30" s="126"/>
      <c r="G30" s="126"/>
      <c r="P30" s="126"/>
      <c r="Q30" s="126"/>
      <c r="R30" s="126"/>
      <c r="S30" s="126"/>
      <c r="T30" s="126"/>
      <c r="U30" s="126"/>
      <c r="V30" s="126"/>
      <c r="W30" s="128"/>
      <c r="X30" s="128"/>
      <c r="Y30" s="249"/>
      <c r="Z30" s="249"/>
      <c r="AA30" s="249"/>
      <c r="AB30" s="249"/>
      <c r="AC30" s="249"/>
      <c r="AE30" s="253" t="s">
        <v>318</v>
      </c>
      <c r="AF30" s="254" t="s">
        <v>319</v>
      </c>
      <c r="AG30" s="2"/>
      <c r="AH30" s="2"/>
      <c r="AI30" s="2"/>
      <c r="AJ30" s="2"/>
      <c r="AK30" s="2"/>
      <c r="AL30" s="2"/>
      <c r="AN30" s="128"/>
      <c r="AO30" s="128"/>
      <c r="AP30" s="128"/>
      <c r="AQ30" s="128"/>
      <c r="AR30" s="128"/>
      <c r="AT30" s="251" t="s">
        <v>320</v>
      </c>
      <c r="AU30" s="2" t="s">
        <v>321</v>
      </c>
      <c r="AV30" s="2"/>
      <c r="BI30" s="255">
        <v>18</v>
      </c>
      <c r="BJ30" s="1" t="s">
        <v>322</v>
      </c>
      <c r="BX30" s="256" t="s">
        <v>323</v>
      </c>
      <c r="BY30" s="254" t="s">
        <v>319</v>
      </c>
      <c r="CD30" s="137"/>
      <c r="XDN30" s="3"/>
      <c r="XDO30" s="3"/>
      <c r="XDP30" s="3"/>
      <c r="XDQ30" s="3"/>
      <c r="XDR30" s="3"/>
      <c r="XDS30" s="3"/>
      <c r="XDT30" s="3"/>
      <c r="XDU30" s="3"/>
      <c r="XDV30" s="3"/>
      <c r="XDW30" s="3"/>
      <c r="XDX30" s="3"/>
      <c r="XDY30" s="3"/>
      <c r="XDZ30" s="3"/>
      <c r="XEA30" s="3"/>
      <c r="XEB30" s="3"/>
      <c r="XEC30" s="3"/>
      <c r="XED30" s="3"/>
      <c r="XEE30" s="3"/>
      <c r="XEF30" s="3"/>
      <c r="XEG30" s="3"/>
      <c r="XEH30" s="3"/>
      <c r="XEI30" s="3"/>
      <c r="XEJ30" s="3"/>
      <c r="XEK30" s="3"/>
      <c r="XEL30" s="3"/>
      <c r="XEM30" s="3"/>
      <c r="XEN30" s="3"/>
      <c r="XEO30" s="3"/>
      <c r="XEP30" s="3"/>
      <c r="XEQ30" s="3"/>
      <c r="XER30" s="3"/>
      <c r="XES30" s="3"/>
      <c r="XET30" s="3"/>
      <c r="XEU30" s="3"/>
      <c r="XEV30" s="3"/>
      <c r="XEW30" s="3"/>
      <c r="XEX30" s="3"/>
      <c r="XEY30" s="3"/>
      <c r="XEZ30" s="3"/>
      <c r="XFA30" s="3"/>
      <c r="XFB30" s="3"/>
      <c r="XFC30" s="3"/>
      <c r="XFD30" s="3"/>
    </row>
    <row r="31" spans="1:89 16342:16384" s="1" customFormat="1" ht="14.1" customHeight="1">
      <c r="A31" s="126"/>
      <c r="B31" s="126"/>
      <c r="C31" s="126"/>
      <c r="D31" s="126"/>
      <c r="E31" s="126"/>
      <c r="F31" s="126"/>
      <c r="G31" s="126"/>
      <c r="P31" s="181">
        <v>5</v>
      </c>
      <c r="Q31" s="257" t="s">
        <v>324</v>
      </c>
      <c r="S31" s="126"/>
      <c r="T31" s="126"/>
      <c r="U31" s="126"/>
      <c r="V31" s="126"/>
      <c r="W31" s="128"/>
      <c r="X31" s="128"/>
      <c r="Y31" s="249"/>
      <c r="Z31" s="249"/>
      <c r="AA31" s="249"/>
      <c r="AB31" s="249"/>
      <c r="AC31" s="249"/>
      <c r="AE31" s="187">
        <v>12</v>
      </c>
      <c r="AF31" s="1" t="s">
        <v>269</v>
      </c>
      <c r="AK31" s="2"/>
      <c r="AL31" s="2"/>
      <c r="AN31" s="128"/>
      <c r="AO31" s="128"/>
      <c r="AP31" s="128"/>
      <c r="AQ31" s="128"/>
      <c r="AR31" s="128"/>
      <c r="AT31" s="250"/>
      <c r="AU31" s="2"/>
      <c r="AV31" s="2"/>
      <c r="BI31" s="255"/>
      <c r="BX31" s="210">
        <v>17</v>
      </c>
      <c r="BY31" s="153" t="s">
        <v>325</v>
      </c>
      <c r="BZ31" s="3"/>
      <c r="CD31" s="137"/>
      <c r="XDN31" s="3"/>
      <c r="XDO31" s="3"/>
      <c r="XDP31" s="3"/>
      <c r="XDQ31" s="3"/>
      <c r="XDR31" s="3"/>
      <c r="XDS31" s="3"/>
      <c r="XDT31" s="3"/>
      <c r="XDU31" s="3"/>
      <c r="XDV31" s="3"/>
      <c r="XDW31" s="3"/>
      <c r="XDX31" s="3"/>
      <c r="XDY31" s="3"/>
      <c r="XDZ31" s="3"/>
      <c r="XEA31" s="3"/>
      <c r="XEB31" s="3"/>
      <c r="XEC31" s="3"/>
      <c r="XED31" s="3"/>
      <c r="XEE31" s="3"/>
      <c r="XEF31" s="3"/>
      <c r="XEG31" s="3"/>
      <c r="XEH31" s="3"/>
      <c r="XEI31" s="3"/>
      <c r="XEJ31" s="3"/>
      <c r="XEK31" s="3"/>
      <c r="XEL31" s="3"/>
      <c r="XEM31" s="3"/>
      <c r="XEN31" s="3"/>
      <c r="XEO31" s="3"/>
      <c r="XEP31" s="3"/>
      <c r="XEQ31" s="3"/>
      <c r="XER31" s="3"/>
      <c r="XES31" s="3"/>
      <c r="XET31" s="3"/>
      <c r="XEU31" s="3"/>
      <c r="XEV31" s="3"/>
      <c r="XEW31" s="3"/>
      <c r="XEX31" s="3"/>
      <c r="XEY31" s="3"/>
      <c r="XEZ31" s="3"/>
      <c r="XFA31" s="3"/>
      <c r="XFB31" s="3"/>
      <c r="XFC31" s="3"/>
      <c r="XFD31" s="3"/>
    </row>
    <row r="32" spans="1:89 16342:16384" s="1" customFormat="1" ht="15" customHeight="1">
      <c r="A32" s="258">
        <v>17</v>
      </c>
      <c r="B32" s="259" t="s">
        <v>326</v>
      </c>
      <c r="C32" s="2"/>
      <c r="D32" s="2"/>
      <c r="E32" s="2"/>
      <c r="F32" s="2"/>
      <c r="G32" s="129"/>
      <c r="H32" s="539"/>
      <c r="I32" s="539"/>
      <c r="J32" s="539"/>
      <c r="K32" s="539"/>
      <c r="L32" s="539"/>
      <c r="M32" s="539"/>
      <c r="N32" s="539"/>
      <c r="P32" s="21">
        <v>4</v>
      </c>
      <c r="Q32" s="2" t="s">
        <v>327</v>
      </c>
      <c r="AE32" s="260">
        <v>15</v>
      </c>
      <c r="AF32" s="153" t="s">
        <v>328</v>
      </c>
      <c r="AG32" s="4"/>
      <c r="AH32" s="2"/>
      <c r="AI32" s="2"/>
      <c r="AJ32" s="2"/>
      <c r="AK32" s="2"/>
      <c r="AL32" s="2"/>
      <c r="BI32" s="261" t="s">
        <v>329</v>
      </c>
      <c r="BJ32" s="1" t="s">
        <v>330</v>
      </c>
      <c r="BX32" s="437" t="s">
        <v>331</v>
      </c>
      <c r="BY32" s="2" t="s">
        <v>332</v>
      </c>
      <c r="CK32" s="2"/>
      <c r="XDN32" s="3"/>
      <c r="XDO32" s="3"/>
      <c r="XDP32" s="3"/>
      <c r="XDQ32" s="3"/>
      <c r="XDR32" s="3"/>
      <c r="XDS32" s="3"/>
      <c r="XDT32" s="3"/>
      <c r="XDU32" s="3"/>
      <c r="XDV32" s="3"/>
      <c r="XDW32" s="3"/>
      <c r="XDX32" s="3"/>
      <c r="XDY32" s="3"/>
      <c r="XDZ32" s="3"/>
      <c r="XEA32" s="3"/>
      <c r="XEB32" s="3"/>
      <c r="XEC32" s="3"/>
      <c r="XED32" s="3"/>
      <c r="XEE32" s="3"/>
      <c r="XEF32" s="3"/>
      <c r="XEG32" s="3"/>
      <c r="XEH32" s="3"/>
      <c r="XEI32" s="3"/>
      <c r="XEJ32" s="3"/>
      <c r="XEK32" s="3"/>
      <c r="XEL32" s="3"/>
      <c r="XEM32" s="3"/>
      <c r="XEN32" s="3"/>
      <c r="XEO32" s="3"/>
      <c r="XEP32" s="3"/>
      <c r="XEQ32" s="3"/>
      <c r="XER32" s="3"/>
      <c r="XES32" s="3"/>
      <c r="XET32" s="3"/>
      <c r="XEU32" s="3"/>
      <c r="XEV32" s="3"/>
      <c r="XEW32" s="3"/>
      <c r="XEX32" s="3"/>
      <c r="XEY32" s="3"/>
      <c r="XEZ32" s="3"/>
      <c r="XFA32" s="3"/>
      <c r="XFB32" s="3"/>
      <c r="XFC32" s="3"/>
      <c r="XFD32" s="3"/>
    </row>
    <row r="33" spans="1:77 16342:16384" s="1" customFormat="1" ht="15" customHeight="1">
      <c r="A33" s="21">
        <v>30</v>
      </c>
      <c r="B33" s="2" t="s">
        <v>333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P33" s="438" t="s">
        <v>334</v>
      </c>
      <c r="Q33" s="2" t="s">
        <v>335</v>
      </c>
      <c r="AE33" s="262">
        <v>16</v>
      </c>
      <c r="AF33" s="2" t="s">
        <v>332</v>
      </c>
      <c r="AG33" s="4"/>
      <c r="AH33" s="2"/>
      <c r="AI33" s="2"/>
      <c r="AJ33" s="2"/>
      <c r="AK33" s="2"/>
      <c r="AV33" s="2"/>
      <c r="BX33" s="263">
        <v>20</v>
      </c>
      <c r="BY33" s="2" t="s">
        <v>336</v>
      </c>
      <c r="XDN33" s="3"/>
      <c r="XDO33" s="3"/>
      <c r="XDP33" s="3"/>
      <c r="XDQ33" s="3"/>
      <c r="XDR33" s="3"/>
      <c r="XDS33" s="3"/>
      <c r="XDT33" s="3"/>
      <c r="XDU33" s="3"/>
      <c r="XDV33" s="3"/>
      <c r="XDW33" s="3"/>
      <c r="XDX33" s="3"/>
      <c r="XDY33" s="3"/>
      <c r="XDZ33" s="3"/>
      <c r="XEA33" s="3"/>
      <c r="XEB33" s="3"/>
      <c r="XEC33" s="3"/>
      <c r="XED33" s="3"/>
      <c r="XEE33" s="3"/>
      <c r="XEF33" s="3"/>
      <c r="XEG33" s="3"/>
      <c r="XEH33" s="3"/>
      <c r="XEI33" s="3"/>
      <c r="XEJ33" s="3"/>
      <c r="XEK33" s="3"/>
      <c r="XEL33" s="3"/>
      <c r="XEM33" s="3"/>
      <c r="XEN33" s="3"/>
      <c r="XEO33" s="3"/>
      <c r="XEP33" s="3"/>
      <c r="XEQ33" s="3"/>
      <c r="XER33" s="3"/>
      <c r="XES33" s="3"/>
      <c r="XET33" s="3"/>
      <c r="XEU33" s="3"/>
      <c r="XEV33" s="3"/>
      <c r="XEW33" s="3"/>
      <c r="XEX33" s="3"/>
      <c r="XEY33" s="3"/>
      <c r="XEZ33" s="3"/>
      <c r="XFA33" s="3"/>
      <c r="XFB33" s="3"/>
      <c r="XFC33" s="3"/>
      <c r="XFD33" s="3"/>
    </row>
    <row r="34" spans="1:77 16342:16384" s="1" customFormat="1" ht="15" customHeight="1">
      <c r="B34" s="2"/>
      <c r="C34" s="2"/>
      <c r="G34" s="2"/>
      <c r="H34" s="2"/>
      <c r="I34" s="2"/>
      <c r="J34" s="2"/>
      <c r="K34" s="2"/>
      <c r="L34" s="2"/>
      <c r="M34" s="2"/>
      <c r="N34" s="2"/>
      <c r="P34" s="264">
        <v>19</v>
      </c>
      <c r="Q34" s="150" t="s">
        <v>337</v>
      </c>
      <c r="AE34" s="196">
        <v>20</v>
      </c>
      <c r="AF34" s="254" t="s">
        <v>338</v>
      </c>
      <c r="AG34" s="2"/>
      <c r="AH34" s="2"/>
      <c r="AI34" s="2"/>
      <c r="AJ34" s="2"/>
      <c r="BI34" s="265"/>
      <c r="BJ34" s="266"/>
      <c r="BX34" s="267">
        <v>20</v>
      </c>
      <c r="BY34" s="2" t="s">
        <v>339</v>
      </c>
      <c r="XDN34" s="3"/>
      <c r="XDO34" s="3"/>
      <c r="XDP34" s="3"/>
      <c r="XDQ34" s="3"/>
      <c r="XDR34" s="3"/>
      <c r="XDS34" s="3"/>
      <c r="XDT34" s="3"/>
      <c r="XDU34" s="3"/>
      <c r="XDV34" s="3"/>
      <c r="XDW34" s="3"/>
      <c r="XDX34" s="3"/>
      <c r="XDY34" s="3"/>
      <c r="XDZ34" s="3"/>
      <c r="XEA34" s="3"/>
      <c r="XEB34" s="3"/>
      <c r="XEC34" s="3"/>
      <c r="XED34" s="3"/>
      <c r="XEE34" s="3"/>
      <c r="XEF34" s="3"/>
      <c r="XEG34" s="3"/>
      <c r="XEH34" s="3"/>
      <c r="XEI34" s="3"/>
      <c r="XEJ34" s="3"/>
      <c r="XEK34" s="3"/>
      <c r="XEL34" s="3"/>
      <c r="XEM34" s="3"/>
      <c r="XEN34" s="3"/>
      <c r="XEO34" s="3"/>
      <c r="XEP34" s="3"/>
      <c r="XEQ34" s="3"/>
      <c r="XER34" s="3"/>
      <c r="XES34" s="3"/>
      <c r="XET34" s="3"/>
      <c r="XEU34" s="3"/>
      <c r="XEV34" s="3"/>
      <c r="XEW34" s="3"/>
      <c r="XEX34" s="3"/>
      <c r="XEY34" s="3"/>
      <c r="XEZ34" s="3"/>
      <c r="XFA34" s="3"/>
      <c r="XFB34" s="3"/>
      <c r="XFC34" s="3"/>
      <c r="XFD34" s="3"/>
    </row>
    <row r="35" spans="1:77 16342:16384" s="1" customFormat="1" ht="15" customHeight="1">
      <c r="H35" s="2"/>
      <c r="I35" s="2"/>
      <c r="J35" s="2"/>
      <c r="K35" s="2"/>
      <c r="L35" s="2"/>
      <c r="M35" s="2"/>
      <c r="N35" s="2"/>
      <c r="AE35" s="439" t="s">
        <v>340</v>
      </c>
      <c r="AF35" s="1" t="s">
        <v>341</v>
      </c>
      <c r="AK35" s="2"/>
      <c r="AL35" s="2"/>
      <c r="XDN35" s="3"/>
      <c r="XDO35" s="3"/>
      <c r="XDP35" s="3"/>
      <c r="XDQ35" s="3"/>
      <c r="XDR35" s="3"/>
      <c r="XDS35" s="3"/>
      <c r="XDT35" s="3"/>
      <c r="XDU35" s="3"/>
      <c r="XDV35" s="3"/>
      <c r="XDW35" s="3"/>
      <c r="XDX35" s="3"/>
      <c r="XDY35" s="3"/>
      <c r="XDZ35" s="3"/>
      <c r="XEA35" s="3"/>
      <c r="XEB35" s="3"/>
      <c r="XEC35" s="3"/>
      <c r="XED35" s="3"/>
      <c r="XEE35" s="3"/>
      <c r="XEF35" s="3"/>
      <c r="XEG35" s="3"/>
      <c r="XEH35" s="3"/>
      <c r="XEI35" s="3"/>
      <c r="XEJ35" s="3"/>
      <c r="XEK35" s="3"/>
      <c r="XEL35" s="3"/>
      <c r="XEM35" s="3"/>
      <c r="XEN35" s="3"/>
      <c r="XEO35" s="3"/>
      <c r="XEP35" s="3"/>
      <c r="XEQ35" s="3"/>
      <c r="XER35" s="3"/>
      <c r="XES35" s="3"/>
      <c r="XET35" s="3"/>
      <c r="XEU35" s="3"/>
      <c r="XEV35" s="3"/>
      <c r="XEW35" s="3"/>
      <c r="XEX35" s="3"/>
      <c r="XEY35" s="3"/>
      <c r="XEZ35" s="3"/>
      <c r="XFA35" s="3"/>
      <c r="XFB35" s="3"/>
      <c r="XFC35" s="3"/>
      <c r="XFD35" s="3"/>
    </row>
    <row r="36" spans="1:77 16342:16384" s="1" customFormat="1" ht="15" customHeight="1">
      <c r="A36" s="26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XDN36" s="3"/>
      <c r="XDO36" s="3"/>
      <c r="XDP36" s="3"/>
      <c r="XDQ36" s="3"/>
      <c r="XDR36" s="3"/>
      <c r="XDS36" s="3"/>
      <c r="XDT36" s="3"/>
      <c r="XDU36" s="3"/>
      <c r="XDV36" s="3"/>
      <c r="XDW36" s="3"/>
      <c r="XDX36" s="3"/>
      <c r="XDY36" s="3"/>
      <c r="XDZ36" s="3"/>
      <c r="XEA36" s="3"/>
      <c r="XEB36" s="3"/>
      <c r="XEC36" s="3"/>
      <c r="XED36" s="3"/>
      <c r="XEE36" s="3"/>
      <c r="XEF36" s="3"/>
      <c r="XEG36" s="3"/>
      <c r="XEH36" s="3"/>
      <c r="XEI36" s="3"/>
      <c r="XEJ36" s="3"/>
      <c r="XEK36" s="3"/>
      <c r="XEL36" s="3"/>
      <c r="XEM36" s="3"/>
      <c r="XEN36" s="3"/>
      <c r="XEO36" s="3"/>
      <c r="XEP36" s="3"/>
      <c r="XEQ36" s="3"/>
      <c r="XER36" s="3"/>
      <c r="XES36" s="3"/>
      <c r="XET36" s="3"/>
      <c r="XEU36" s="3"/>
      <c r="XEV36" s="3"/>
      <c r="XEW36" s="3"/>
      <c r="XEX36" s="3"/>
      <c r="XEY36" s="3"/>
      <c r="XEZ36" s="3"/>
      <c r="XFA36" s="3"/>
      <c r="XFB36" s="3"/>
      <c r="XFC36" s="3"/>
      <c r="XFD36" s="3"/>
    </row>
    <row r="37" spans="1:77 16342:16384" s="1" customFormat="1" ht="15" customHeight="1">
      <c r="A37" s="26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XDN37" s="3"/>
      <c r="XDO37" s="3"/>
      <c r="XDP37" s="3"/>
      <c r="XDQ37" s="3"/>
      <c r="XDR37" s="3"/>
      <c r="XDS37" s="3"/>
      <c r="XDT37" s="3"/>
      <c r="XDU37" s="3"/>
      <c r="XDV37" s="3"/>
      <c r="XDW37" s="3"/>
      <c r="XDX37" s="3"/>
      <c r="XDY37" s="3"/>
      <c r="XDZ37" s="3"/>
      <c r="XEA37" s="3"/>
      <c r="XEB37" s="3"/>
      <c r="XEC37" s="3"/>
      <c r="XED37" s="3"/>
      <c r="XEE37" s="3"/>
      <c r="XEF37" s="3"/>
      <c r="XEG37" s="3"/>
      <c r="XEH37" s="3"/>
      <c r="XEI37" s="3"/>
      <c r="XEJ37" s="3"/>
      <c r="XEK37" s="3"/>
      <c r="XEL37" s="3"/>
      <c r="XEM37" s="3"/>
      <c r="XEN37" s="3"/>
      <c r="XEO37" s="3"/>
      <c r="XEP37" s="3"/>
      <c r="XEQ37" s="3"/>
      <c r="XER37" s="3"/>
      <c r="XES37" s="3"/>
      <c r="XET37" s="3"/>
      <c r="XEU37" s="3"/>
      <c r="XEV37" s="3"/>
      <c r="XEW37" s="3"/>
      <c r="XEX37" s="3"/>
      <c r="XEY37" s="3"/>
      <c r="XEZ37" s="3"/>
      <c r="XFA37" s="3"/>
      <c r="XFB37" s="3"/>
      <c r="XFC37" s="3"/>
      <c r="XFD37" s="3"/>
    </row>
    <row r="38" spans="1:77 16342:16384" s="1" customFormat="1" ht="15" customHeight="1">
      <c r="A38" s="26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XDN38" s="3"/>
      <c r="XDO38" s="3"/>
      <c r="XDP38" s="3"/>
      <c r="XDQ38" s="3"/>
      <c r="XDR38" s="3"/>
      <c r="XDS38" s="3"/>
      <c r="XDT38" s="3"/>
      <c r="XDU38" s="3"/>
      <c r="XDV38" s="3"/>
      <c r="XDW38" s="3"/>
      <c r="XDX38" s="3"/>
      <c r="XDY38" s="3"/>
      <c r="XDZ38" s="3"/>
      <c r="XEA38" s="3"/>
      <c r="XEB38" s="3"/>
      <c r="XEC38" s="3"/>
      <c r="XED38" s="3"/>
      <c r="XEE38" s="3"/>
      <c r="XEF38" s="3"/>
      <c r="XEG38" s="3"/>
      <c r="XEH38" s="3"/>
      <c r="XEI38" s="3"/>
      <c r="XEJ38" s="3"/>
      <c r="XEK38" s="3"/>
      <c r="XEL38" s="3"/>
      <c r="XEM38" s="3"/>
      <c r="XEN38" s="3"/>
      <c r="XEO38" s="3"/>
      <c r="XEP38" s="3"/>
      <c r="XEQ38" s="3"/>
      <c r="XER38" s="3"/>
      <c r="XES38" s="3"/>
      <c r="XET38" s="3"/>
      <c r="XEU38" s="3"/>
      <c r="XEV38" s="3"/>
      <c r="XEW38" s="3"/>
      <c r="XEX38" s="3"/>
      <c r="XEY38" s="3"/>
      <c r="XEZ38" s="3"/>
      <c r="XFA38" s="3"/>
      <c r="XFB38" s="3"/>
      <c r="XFC38" s="3"/>
      <c r="XFD38" s="3"/>
    </row>
    <row r="39" spans="1:77 16342:16384" s="1" customFormat="1" ht="15" customHeight="1">
      <c r="A39" s="26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XDN39" s="3"/>
      <c r="XDO39" s="3"/>
      <c r="XDP39" s="3"/>
      <c r="XDQ39" s="3"/>
      <c r="XDR39" s="3"/>
      <c r="XDS39" s="3"/>
      <c r="XDT39" s="3"/>
      <c r="XDU39" s="3"/>
      <c r="XDV39" s="3"/>
      <c r="XDW39" s="3"/>
      <c r="XDX39" s="3"/>
      <c r="XDY39" s="3"/>
      <c r="XDZ39" s="3"/>
      <c r="XEA39" s="3"/>
      <c r="XEB39" s="3"/>
      <c r="XEC39" s="3"/>
      <c r="XED39" s="3"/>
      <c r="XEE39" s="3"/>
      <c r="XEF39" s="3"/>
      <c r="XEG39" s="3"/>
      <c r="XEH39" s="3"/>
      <c r="XEI39" s="3"/>
      <c r="XEJ39" s="3"/>
      <c r="XEK39" s="3"/>
      <c r="XEL39" s="3"/>
      <c r="XEM39" s="3"/>
      <c r="XEN39" s="3"/>
      <c r="XEO39" s="3"/>
      <c r="XEP39" s="3"/>
      <c r="XEQ39" s="3"/>
      <c r="XER39" s="3"/>
      <c r="XES39" s="3"/>
      <c r="XET39" s="3"/>
      <c r="XEU39" s="3"/>
      <c r="XEV39" s="3"/>
      <c r="XEW39" s="3"/>
      <c r="XEX39" s="3"/>
      <c r="XEY39" s="3"/>
      <c r="XEZ39" s="3"/>
      <c r="XFA39" s="3"/>
      <c r="XFB39" s="3"/>
      <c r="XFC39" s="3"/>
      <c r="XFD39" s="3"/>
    </row>
    <row r="40" spans="1:77 16342:16384" s="1" customFormat="1" ht="15" customHeight="1">
      <c r="A40" s="26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XDN40" s="3"/>
      <c r="XDO40" s="3"/>
      <c r="XDP40" s="3"/>
      <c r="XDQ40" s="3"/>
      <c r="XDR40" s="3"/>
      <c r="XDS40" s="3"/>
      <c r="XDT40" s="3"/>
      <c r="XDU40" s="3"/>
      <c r="XDV40" s="3"/>
      <c r="XDW40" s="3"/>
      <c r="XDX40" s="3"/>
      <c r="XDY40" s="3"/>
      <c r="XDZ40" s="3"/>
      <c r="XEA40" s="3"/>
      <c r="XEB40" s="3"/>
      <c r="XEC40" s="3"/>
      <c r="XED40" s="3"/>
      <c r="XEE40" s="3"/>
      <c r="XEF40" s="3"/>
      <c r="XEG40" s="3"/>
      <c r="XEH40" s="3"/>
      <c r="XEI40" s="3"/>
      <c r="XEJ40" s="3"/>
      <c r="XEK40" s="3"/>
      <c r="XEL40" s="3"/>
      <c r="XEM40" s="3"/>
      <c r="XEN40" s="3"/>
      <c r="XEO40" s="3"/>
      <c r="XEP40" s="3"/>
      <c r="XEQ40" s="3"/>
      <c r="XER40" s="3"/>
      <c r="XES40" s="3"/>
      <c r="XET40" s="3"/>
      <c r="XEU40" s="3"/>
      <c r="XEV40" s="3"/>
      <c r="XEW40" s="3"/>
      <c r="XEX40" s="3"/>
      <c r="XEY40" s="3"/>
      <c r="XEZ40" s="3"/>
      <c r="XFA40" s="3"/>
      <c r="XFB40" s="3"/>
      <c r="XFC40" s="3"/>
      <c r="XFD40" s="3"/>
    </row>
    <row r="41" spans="1:77 16342:16384" s="1" customFormat="1" ht="15" customHeight="1">
      <c r="A41" s="26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XDN41" s="3"/>
      <c r="XDO41" s="3"/>
      <c r="XDP41" s="3"/>
      <c r="XDQ41" s="3"/>
      <c r="XDR41" s="3"/>
      <c r="XDS41" s="3"/>
      <c r="XDT41" s="3"/>
      <c r="XDU41" s="3"/>
      <c r="XDV41" s="3"/>
      <c r="XDW41" s="3"/>
      <c r="XDX41" s="3"/>
      <c r="XDY41" s="3"/>
      <c r="XDZ41" s="3"/>
      <c r="XEA41" s="3"/>
      <c r="XEB41" s="3"/>
      <c r="XEC41" s="3"/>
      <c r="XED41" s="3"/>
      <c r="XEE41" s="3"/>
      <c r="XEF41" s="3"/>
      <c r="XEG41" s="3"/>
      <c r="XEH41" s="3"/>
      <c r="XEI41" s="3"/>
      <c r="XEJ41" s="3"/>
      <c r="XEK41" s="3"/>
      <c r="XEL41" s="3"/>
      <c r="XEM41" s="3"/>
      <c r="XEN41" s="3"/>
      <c r="XEO41" s="3"/>
      <c r="XEP41" s="3"/>
      <c r="XEQ41" s="3"/>
      <c r="XER41" s="3"/>
      <c r="XES41" s="3"/>
      <c r="XET41" s="3"/>
      <c r="XEU41" s="3"/>
      <c r="XEV41" s="3"/>
      <c r="XEW41" s="3"/>
      <c r="XEX41" s="3"/>
      <c r="XEY41" s="3"/>
      <c r="XEZ41" s="3"/>
      <c r="XFA41" s="3"/>
      <c r="XFB41" s="3"/>
      <c r="XFC41" s="3"/>
      <c r="XFD41" s="3"/>
    </row>
    <row r="42" spans="1:77 16342:16384" s="1" customFormat="1" ht="15" customHeight="1">
      <c r="A42" s="26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XDN42" s="3"/>
      <c r="XDO42" s="3"/>
      <c r="XDP42" s="3"/>
      <c r="XDQ42" s="3"/>
      <c r="XDR42" s="3"/>
      <c r="XDS42" s="3"/>
      <c r="XDT42" s="3"/>
      <c r="XDU42" s="3"/>
      <c r="XDV42" s="3"/>
      <c r="XDW42" s="3"/>
      <c r="XDX42" s="3"/>
      <c r="XDY42" s="3"/>
      <c r="XDZ42" s="3"/>
      <c r="XEA42" s="3"/>
      <c r="XEB42" s="3"/>
      <c r="XEC42" s="3"/>
      <c r="XED42" s="3"/>
      <c r="XEE42" s="3"/>
      <c r="XEF42" s="3"/>
      <c r="XEG42" s="3"/>
      <c r="XEH42" s="3"/>
      <c r="XEI42" s="3"/>
      <c r="XEJ42" s="3"/>
      <c r="XEK42" s="3"/>
      <c r="XEL42" s="3"/>
      <c r="XEM42" s="3"/>
      <c r="XEN42" s="3"/>
      <c r="XEO42" s="3"/>
      <c r="XEP42" s="3"/>
      <c r="XEQ42" s="3"/>
      <c r="XER42" s="3"/>
      <c r="XES42" s="3"/>
      <c r="XET42" s="3"/>
      <c r="XEU42" s="3"/>
      <c r="XEV42" s="3"/>
      <c r="XEW42" s="3"/>
      <c r="XEX42" s="3"/>
      <c r="XEY42" s="3"/>
      <c r="XEZ42" s="3"/>
      <c r="XFA42" s="3"/>
      <c r="XFB42" s="3"/>
      <c r="XFC42" s="3"/>
      <c r="XFD42" s="3"/>
    </row>
    <row r="43" spans="1:77 16342:16384" s="1" customFormat="1" ht="15" customHeight="1">
      <c r="A43" s="26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XDN43" s="3"/>
      <c r="XDO43" s="3"/>
      <c r="XDP43" s="3"/>
      <c r="XDQ43" s="3"/>
      <c r="XDR43" s="3"/>
      <c r="XDS43" s="3"/>
      <c r="XDT43" s="3"/>
      <c r="XDU43" s="3"/>
      <c r="XDV43" s="3"/>
      <c r="XDW43" s="3"/>
      <c r="XDX43" s="3"/>
      <c r="XDY43" s="3"/>
      <c r="XDZ43" s="3"/>
      <c r="XEA43" s="3"/>
      <c r="XEB43" s="3"/>
      <c r="XEC43" s="3"/>
      <c r="XED43" s="3"/>
      <c r="XEE43" s="3"/>
      <c r="XEF43" s="3"/>
      <c r="XEG43" s="3"/>
      <c r="XEH43" s="3"/>
      <c r="XEI43" s="3"/>
      <c r="XEJ43" s="3"/>
      <c r="XEK43" s="3"/>
      <c r="XEL43" s="3"/>
      <c r="XEM43" s="3"/>
      <c r="XEN43" s="3"/>
      <c r="XEO43" s="3"/>
      <c r="XEP43" s="3"/>
      <c r="XEQ43" s="3"/>
      <c r="XER43" s="3"/>
      <c r="XES43" s="3"/>
      <c r="XET43" s="3"/>
      <c r="XEU43" s="3"/>
      <c r="XEV43" s="3"/>
      <c r="XEW43" s="3"/>
      <c r="XEX43" s="3"/>
      <c r="XEY43" s="3"/>
      <c r="XEZ43" s="3"/>
      <c r="XFA43" s="3"/>
      <c r="XFB43" s="3"/>
      <c r="XFC43" s="3"/>
      <c r="XFD43" s="3"/>
    </row>
    <row r="44" spans="1:77 16342:16384" s="1" customFormat="1" ht="15" customHeight="1">
      <c r="A44" s="26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XDN44" s="3"/>
      <c r="XDO44" s="3"/>
      <c r="XDP44" s="3"/>
      <c r="XDQ44" s="3"/>
      <c r="XDR44" s="3"/>
      <c r="XDS44" s="3"/>
      <c r="XDT44" s="3"/>
      <c r="XDU44" s="3"/>
      <c r="XDV44" s="3"/>
      <c r="XDW44" s="3"/>
      <c r="XDX44" s="3"/>
      <c r="XDY44" s="3"/>
      <c r="XDZ44" s="3"/>
      <c r="XEA44" s="3"/>
      <c r="XEB44" s="3"/>
      <c r="XEC44" s="3"/>
      <c r="XED44" s="3"/>
      <c r="XEE44" s="3"/>
      <c r="XEF44" s="3"/>
      <c r="XEG44" s="3"/>
      <c r="XEH44" s="3"/>
      <c r="XEI44" s="3"/>
      <c r="XEJ44" s="3"/>
      <c r="XEK44" s="3"/>
      <c r="XEL44" s="3"/>
      <c r="XEM44" s="3"/>
      <c r="XEN44" s="3"/>
      <c r="XEO44" s="3"/>
      <c r="XEP44" s="3"/>
      <c r="XEQ44" s="3"/>
      <c r="XER44" s="3"/>
      <c r="XES44" s="3"/>
      <c r="XET44" s="3"/>
      <c r="XEU44" s="3"/>
      <c r="XEV44" s="3"/>
      <c r="XEW44" s="3"/>
      <c r="XEX44" s="3"/>
      <c r="XEY44" s="3"/>
      <c r="XEZ44" s="3"/>
      <c r="XFA44" s="3"/>
      <c r="XFB44" s="3"/>
      <c r="XFC44" s="3"/>
      <c r="XFD44" s="3"/>
    </row>
    <row r="45" spans="1:77 16342:16384" s="1" customFormat="1" ht="15" customHeight="1">
      <c r="A45" s="26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XDN45" s="3"/>
      <c r="XDO45" s="3"/>
      <c r="XDP45" s="3"/>
      <c r="XDQ45" s="3"/>
      <c r="XDR45" s="3"/>
      <c r="XDS45" s="3"/>
      <c r="XDT45" s="3"/>
      <c r="XDU45" s="3"/>
      <c r="XDV45" s="3"/>
      <c r="XDW45" s="3"/>
      <c r="XDX45" s="3"/>
      <c r="XDY45" s="3"/>
      <c r="XDZ45" s="3"/>
      <c r="XEA45" s="3"/>
      <c r="XEB45" s="3"/>
      <c r="XEC45" s="3"/>
      <c r="XED45" s="3"/>
      <c r="XEE45" s="3"/>
      <c r="XEF45" s="3"/>
      <c r="XEG45" s="3"/>
      <c r="XEH45" s="3"/>
      <c r="XEI45" s="3"/>
      <c r="XEJ45" s="3"/>
      <c r="XEK45" s="3"/>
      <c r="XEL45" s="3"/>
      <c r="XEM45" s="3"/>
      <c r="XEN45" s="3"/>
      <c r="XEO45" s="3"/>
      <c r="XEP45" s="3"/>
      <c r="XEQ45" s="3"/>
      <c r="XER45" s="3"/>
      <c r="XES45" s="3"/>
      <c r="XET45" s="3"/>
      <c r="XEU45" s="3"/>
      <c r="XEV45" s="3"/>
      <c r="XEW45" s="3"/>
      <c r="XEX45" s="3"/>
      <c r="XEY45" s="3"/>
      <c r="XEZ45" s="3"/>
      <c r="XFA45" s="3"/>
      <c r="XFB45" s="3"/>
      <c r="XFC45" s="3"/>
      <c r="XFD45" s="3"/>
    </row>
    <row r="46" spans="1:77 16342:16384" s="1" customFormat="1" ht="15" customHeight="1">
      <c r="A46" s="26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XDN46" s="3"/>
      <c r="XDO46" s="3"/>
      <c r="XDP46" s="3"/>
      <c r="XDQ46" s="3"/>
      <c r="XDR46" s="3"/>
      <c r="XDS46" s="3"/>
      <c r="XDT46" s="3"/>
      <c r="XDU46" s="3"/>
      <c r="XDV46" s="3"/>
      <c r="XDW46" s="3"/>
      <c r="XDX46" s="3"/>
      <c r="XDY46" s="3"/>
      <c r="XDZ46" s="3"/>
      <c r="XEA46" s="3"/>
      <c r="XEB46" s="3"/>
      <c r="XEC46" s="3"/>
      <c r="XED46" s="3"/>
      <c r="XEE46" s="3"/>
      <c r="XEF46" s="3"/>
      <c r="XEG46" s="3"/>
      <c r="XEH46" s="3"/>
      <c r="XEI46" s="3"/>
      <c r="XEJ46" s="3"/>
      <c r="XEK46" s="3"/>
      <c r="XEL46" s="3"/>
      <c r="XEM46" s="3"/>
      <c r="XEN46" s="3"/>
      <c r="XEO46" s="3"/>
      <c r="XEP46" s="3"/>
      <c r="XEQ46" s="3"/>
      <c r="XER46" s="3"/>
      <c r="XES46" s="3"/>
      <c r="XET46" s="3"/>
      <c r="XEU46" s="3"/>
      <c r="XEV46" s="3"/>
      <c r="XEW46" s="3"/>
      <c r="XEX46" s="3"/>
      <c r="XEY46" s="3"/>
      <c r="XEZ46" s="3"/>
      <c r="XFA46" s="3"/>
      <c r="XFB46" s="3"/>
      <c r="XFC46" s="3"/>
      <c r="XFD46" s="3"/>
    </row>
    <row r="47" spans="1:77 16342:16384" s="1" customFormat="1" ht="15" customHeight="1">
      <c r="A47" s="26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  <c r="XFD47" s="3"/>
    </row>
    <row r="48" spans="1:77 16342:16384" s="1" customFormat="1" ht="15" customHeight="1">
      <c r="A48" s="26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XDN48" s="3"/>
      <c r="XDO48" s="3"/>
      <c r="XDP48" s="3"/>
      <c r="XDQ48" s="3"/>
      <c r="XDR48" s="3"/>
      <c r="XDS48" s="3"/>
      <c r="XDT48" s="3"/>
      <c r="XDU48" s="3"/>
      <c r="XDV48" s="3"/>
      <c r="XDW48" s="3"/>
      <c r="XDX48" s="3"/>
      <c r="XDY48" s="3"/>
      <c r="XDZ48" s="3"/>
      <c r="XEA48" s="3"/>
      <c r="XEB48" s="3"/>
      <c r="XEC48" s="3"/>
      <c r="XED48" s="3"/>
      <c r="XEE48" s="3"/>
      <c r="XEF48" s="3"/>
      <c r="XEG48" s="3"/>
      <c r="XEH48" s="3"/>
      <c r="XEI48" s="3"/>
      <c r="XEJ48" s="3"/>
      <c r="XEK48" s="3"/>
      <c r="XEL48" s="3"/>
      <c r="XEM48" s="3"/>
      <c r="XEN48" s="3"/>
      <c r="XEO48" s="3"/>
      <c r="XEP48" s="3"/>
      <c r="XEQ48" s="3"/>
      <c r="XER48" s="3"/>
      <c r="XES48" s="3"/>
      <c r="XET48" s="3"/>
      <c r="XEU48" s="3"/>
      <c r="XEV48" s="3"/>
      <c r="XEW48" s="3"/>
      <c r="XEX48" s="3"/>
      <c r="XEY48" s="3"/>
      <c r="XEZ48" s="3"/>
      <c r="XFA48" s="3"/>
      <c r="XFB48" s="3"/>
      <c r="XFC48" s="3"/>
      <c r="XFD48" s="3"/>
    </row>
    <row r="49" spans="1:44 16321:16384" s="1" customFormat="1" ht="21.95" customHeight="1"/>
    <row r="50" spans="1:44 16321:16384" s="1" customFormat="1" ht="23.1" customHeight="1">
      <c r="XCZ50" s="3"/>
      <c r="XDA50" s="3"/>
      <c r="XDB50" s="3"/>
      <c r="XDC50" s="3"/>
      <c r="XDD50" s="3"/>
      <c r="XDE50" s="3"/>
      <c r="XDF50" s="3"/>
      <c r="XDG50" s="3"/>
      <c r="XDH50" s="3"/>
      <c r="XDI50" s="3"/>
      <c r="XDJ50" s="3"/>
      <c r="XDK50" s="3"/>
      <c r="XDL50" s="3"/>
      <c r="XDM50" s="3"/>
      <c r="XDN50" s="3"/>
      <c r="XDO50" s="3"/>
      <c r="XDP50" s="3"/>
      <c r="XDQ50" s="3"/>
      <c r="XDR50" s="3"/>
      <c r="XDS50" s="3"/>
      <c r="XDT50" s="3"/>
      <c r="XDU50" s="3"/>
      <c r="XDV50" s="3"/>
      <c r="XDW50" s="3"/>
      <c r="XDX50" s="3"/>
      <c r="XDY50" s="3"/>
      <c r="XDZ50" s="3"/>
      <c r="XEA50" s="3"/>
      <c r="XEB50" s="3"/>
      <c r="XEC50" s="3"/>
      <c r="XED50" s="3"/>
      <c r="XEE50" s="3"/>
      <c r="XEF50" s="3"/>
      <c r="XEG50" s="3"/>
      <c r="XEH50" s="3"/>
      <c r="XEI50" s="3"/>
      <c r="XEJ50" s="3"/>
      <c r="XEK50" s="3"/>
      <c r="XEL50" s="3"/>
      <c r="XEM50" s="3"/>
      <c r="XEN50" s="3"/>
      <c r="XEO50" s="3"/>
      <c r="XEP50" s="3"/>
      <c r="XEQ50" s="3"/>
      <c r="XER50" s="3"/>
      <c r="XES50" s="3"/>
      <c r="XET50" s="3"/>
      <c r="XEU50" s="3"/>
      <c r="XEV50" s="3"/>
      <c r="XEW50" s="3"/>
      <c r="XEX50" s="3"/>
      <c r="XEY50" s="3"/>
      <c r="XEZ50" s="3"/>
      <c r="XFA50" s="3"/>
      <c r="XFB50" s="3"/>
      <c r="XFC50" s="3"/>
      <c r="XFD50" s="3"/>
    </row>
    <row r="51" spans="1:44 16321:16384" s="1" customFormat="1">
      <c r="XCT51" s="3"/>
      <c r="XCU51" s="3"/>
      <c r="XCV51" s="3"/>
      <c r="XCW51" s="3"/>
      <c r="XCX51" s="3"/>
      <c r="XCY51" s="3"/>
      <c r="XCZ51" s="3"/>
      <c r="XDA51" s="3"/>
      <c r="XDB51" s="3"/>
      <c r="XDC51" s="3"/>
      <c r="XDD51" s="3"/>
      <c r="XDE51" s="3"/>
      <c r="XDF51" s="3"/>
      <c r="XDG51" s="3"/>
      <c r="XDH51" s="3"/>
      <c r="XDI51" s="3"/>
      <c r="XDJ51" s="3"/>
      <c r="XDK51" s="3"/>
      <c r="XDL51" s="3"/>
      <c r="XDM51" s="3"/>
      <c r="XDN51" s="3"/>
      <c r="XDO51" s="3"/>
      <c r="XDP51" s="3"/>
      <c r="XDQ51" s="3"/>
      <c r="XDR51" s="3"/>
      <c r="XDS51" s="3"/>
      <c r="XDT51" s="3"/>
      <c r="XDU51" s="3"/>
      <c r="XDV51" s="3"/>
      <c r="XDW51" s="3"/>
      <c r="XDX51" s="3"/>
      <c r="XDY51" s="3"/>
      <c r="XDZ51" s="3"/>
      <c r="XEA51" s="3"/>
      <c r="XEB51" s="3"/>
      <c r="XEC51" s="3"/>
      <c r="XED51" s="3"/>
      <c r="XEE51" s="3"/>
      <c r="XEF51" s="3"/>
      <c r="XEG51" s="3"/>
      <c r="XEH51" s="3"/>
      <c r="XEI51" s="3"/>
      <c r="XEJ51" s="3"/>
      <c r="XEK51" s="3"/>
      <c r="XEL51" s="3"/>
      <c r="XEM51" s="3"/>
      <c r="XEN51" s="3"/>
      <c r="XEO51" s="3"/>
      <c r="XEP51" s="3"/>
      <c r="XEQ51" s="3"/>
      <c r="XER51" s="3"/>
      <c r="XES51" s="3"/>
      <c r="XET51" s="3"/>
      <c r="XEU51" s="3"/>
      <c r="XEV51" s="3"/>
      <c r="XEW51" s="3"/>
      <c r="XEX51" s="3"/>
      <c r="XEY51" s="3"/>
      <c r="XEZ51" s="3"/>
      <c r="XFA51" s="3"/>
      <c r="XFB51" s="3"/>
      <c r="XFC51" s="3"/>
      <c r="XFD51" s="3"/>
    </row>
    <row r="52" spans="1:44 16321:16384" s="1" customFormat="1">
      <c r="XCS52" s="3"/>
      <c r="XCT52" s="3"/>
      <c r="XCU52" s="3"/>
      <c r="XCV52" s="3"/>
      <c r="XCW52" s="3"/>
      <c r="XCX52" s="3"/>
      <c r="XCY52" s="3"/>
      <c r="XCZ52" s="3"/>
      <c r="XDA52" s="3"/>
      <c r="XDB52" s="3"/>
      <c r="XDC52" s="3"/>
      <c r="XDD52" s="3"/>
      <c r="XDE52" s="3"/>
      <c r="XDF52" s="3"/>
      <c r="XDG52" s="3"/>
      <c r="XDH52" s="3"/>
      <c r="XDI52" s="3"/>
      <c r="XDJ52" s="3"/>
      <c r="XDK52" s="3"/>
      <c r="XDL52" s="3"/>
      <c r="XDM52" s="3"/>
      <c r="XDN52" s="3"/>
      <c r="XDO52" s="3"/>
      <c r="XDP52" s="3"/>
      <c r="XDQ52" s="3"/>
      <c r="XDR52" s="3"/>
      <c r="XDS52" s="3"/>
      <c r="XDT52" s="3"/>
      <c r="XDU52" s="3"/>
      <c r="XDV52" s="3"/>
      <c r="XDW52" s="3"/>
      <c r="XDX52" s="3"/>
      <c r="XDY52" s="3"/>
      <c r="XDZ52" s="3"/>
      <c r="XEA52" s="3"/>
      <c r="XEB52" s="3"/>
      <c r="XEC52" s="3"/>
      <c r="XED52" s="3"/>
      <c r="XEE52" s="3"/>
      <c r="XEF52" s="3"/>
      <c r="XEG52" s="3"/>
      <c r="XEH52" s="3"/>
      <c r="XEI52" s="3"/>
      <c r="XEJ52" s="3"/>
      <c r="XEK52" s="3"/>
      <c r="XEL52" s="3"/>
      <c r="XEM52" s="3"/>
      <c r="XEN52" s="3"/>
      <c r="XEO52" s="3"/>
      <c r="XEP52" s="3"/>
      <c r="XEQ52" s="3"/>
      <c r="XER52" s="3"/>
      <c r="XES52" s="3"/>
      <c r="XET52" s="3"/>
      <c r="XEU52" s="3"/>
      <c r="XEV52" s="3"/>
      <c r="XEW52" s="3"/>
      <c r="XEX52" s="3"/>
      <c r="XEY52" s="3"/>
      <c r="XEZ52" s="3"/>
      <c r="XFA52" s="3"/>
      <c r="XFB52" s="3"/>
      <c r="XFC52" s="3"/>
      <c r="XFD52" s="3"/>
    </row>
    <row r="53" spans="1:44 16321:16384" s="1" customFormat="1">
      <c r="XCS53" s="3"/>
      <c r="XCT53" s="3"/>
      <c r="XCU53" s="3"/>
      <c r="XCV53" s="3"/>
      <c r="XCW53" s="3"/>
      <c r="XCX53" s="3"/>
      <c r="XCY53" s="3"/>
      <c r="XCZ53" s="3"/>
      <c r="XDA53" s="3"/>
      <c r="XDB53" s="3"/>
      <c r="XDC53" s="3"/>
      <c r="XDD53" s="3"/>
      <c r="XDE53" s="3"/>
      <c r="XDF53" s="3"/>
      <c r="XDG53" s="3"/>
      <c r="XDH53" s="3"/>
      <c r="XDI53" s="3"/>
      <c r="XDJ53" s="3"/>
      <c r="XDK53" s="3"/>
      <c r="XDL53" s="3"/>
      <c r="XDM53" s="3"/>
      <c r="XDN53" s="3"/>
      <c r="XDO53" s="3"/>
      <c r="XDP53" s="3"/>
      <c r="XDQ53" s="3"/>
      <c r="XDR53" s="3"/>
      <c r="XDS53" s="3"/>
      <c r="XDT53" s="3"/>
      <c r="XDU53" s="3"/>
      <c r="XDV53" s="3"/>
      <c r="XDW53" s="3"/>
      <c r="XDX53" s="3"/>
      <c r="XDY53" s="3"/>
      <c r="XDZ53" s="3"/>
      <c r="XEA53" s="3"/>
      <c r="XEB53" s="3"/>
      <c r="XEC53" s="3"/>
      <c r="XED53" s="3"/>
      <c r="XEE53" s="3"/>
      <c r="XEF53" s="3"/>
      <c r="XEG53" s="3"/>
      <c r="XEH53" s="3"/>
      <c r="XEI53" s="3"/>
      <c r="XEJ53" s="3"/>
      <c r="XEK53" s="3"/>
      <c r="XEL53" s="3"/>
      <c r="XEM53" s="3"/>
      <c r="XEN53" s="3"/>
      <c r="XEO53" s="3"/>
      <c r="XEP53" s="3"/>
      <c r="XEQ53" s="3"/>
      <c r="XER53" s="3"/>
      <c r="XES53" s="3"/>
      <c r="XET53" s="3"/>
      <c r="XEU53" s="3"/>
      <c r="XEV53" s="3"/>
      <c r="XEW53" s="3"/>
      <c r="XEX53" s="3"/>
      <c r="XEY53" s="3"/>
      <c r="XEZ53" s="3"/>
      <c r="XFA53" s="3"/>
      <c r="XFB53" s="3"/>
      <c r="XFC53" s="3"/>
      <c r="XFD53" s="3"/>
    </row>
    <row r="54" spans="1:44 16321:16384" s="1" customFormat="1">
      <c r="XCS54" s="3"/>
      <c r="XCT54" s="3"/>
      <c r="XCU54" s="3"/>
      <c r="XCV54" s="3"/>
      <c r="XCW54" s="3"/>
      <c r="XCX54" s="3"/>
      <c r="XCY54" s="3"/>
      <c r="XCZ54" s="3"/>
      <c r="XDA54" s="3"/>
      <c r="XDB54" s="3"/>
      <c r="XDC54" s="3"/>
      <c r="XDD54" s="3"/>
      <c r="XDE54" s="3"/>
      <c r="XDF54" s="3"/>
      <c r="XDG54" s="3"/>
      <c r="XDH54" s="3"/>
      <c r="XDI54" s="3"/>
      <c r="XDJ54" s="3"/>
      <c r="XDK54" s="3"/>
      <c r="XDL54" s="3"/>
      <c r="XDM54" s="3"/>
      <c r="XDN54" s="3"/>
      <c r="XDO54" s="3"/>
      <c r="XDP54" s="3"/>
      <c r="XDQ54" s="3"/>
      <c r="XDR54" s="3"/>
      <c r="XDS54" s="3"/>
      <c r="XDT54" s="3"/>
      <c r="XDU54" s="3"/>
      <c r="XDV54" s="3"/>
      <c r="XDW54" s="3"/>
      <c r="XDX54" s="3"/>
      <c r="XDY54" s="3"/>
      <c r="XDZ54" s="3"/>
      <c r="XEA54" s="3"/>
      <c r="XEB54" s="3"/>
      <c r="XEC54" s="3"/>
      <c r="XED54" s="3"/>
      <c r="XEE54" s="3"/>
      <c r="XEF54" s="3"/>
      <c r="XEG54" s="3"/>
      <c r="XEH54" s="3"/>
      <c r="XEI54" s="3"/>
      <c r="XEJ54" s="3"/>
      <c r="XEK54" s="3"/>
      <c r="XEL54" s="3"/>
      <c r="XEM54" s="3"/>
      <c r="XEN54" s="3"/>
      <c r="XEO54" s="3"/>
      <c r="XEP54" s="3"/>
      <c r="XEQ54" s="3"/>
      <c r="XER54" s="3"/>
      <c r="XES54" s="3"/>
      <c r="XET54" s="3"/>
      <c r="XEU54" s="3"/>
      <c r="XEV54" s="3"/>
      <c r="XEW54" s="3"/>
      <c r="XEX54" s="3"/>
      <c r="XEY54" s="3"/>
      <c r="XEZ54" s="3"/>
      <c r="XFA54" s="3"/>
      <c r="XFB54" s="3"/>
      <c r="XFC54" s="3"/>
      <c r="XFD54" s="3"/>
    </row>
    <row r="55" spans="1:44 16321:16384" s="1" customFormat="1" ht="21" customHeight="1">
      <c r="XCS55" s="3"/>
      <c r="XCT55" s="3"/>
      <c r="XCU55" s="3"/>
      <c r="XCV55" s="3"/>
      <c r="XCW55" s="3"/>
      <c r="XCX55" s="3"/>
      <c r="XCY55" s="3"/>
      <c r="XCZ55" s="3"/>
      <c r="XDA55" s="3"/>
      <c r="XDB55" s="3"/>
      <c r="XDC55" s="3"/>
      <c r="XDD55" s="3"/>
      <c r="XDE55" s="3"/>
      <c r="XDF55" s="3"/>
      <c r="XDG55" s="3"/>
      <c r="XDH55" s="3"/>
      <c r="XDI55" s="3"/>
      <c r="XDJ55" s="3"/>
      <c r="XDK55" s="3"/>
      <c r="XDL55" s="3"/>
      <c r="XDM55" s="3"/>
      <c r="XDN55" s="3"/>
      <c r="XDO55" s="3"/>
      <c r="XDP55" s="3"/>
      <c r="XDQ55" s="3"/>
      <c r="XDR55" s="3"/>
      <c r="XDS55" s="3"/>
      <c r="XDT55" s="3"/>
      <c r="XDU55" s="3"/>
      <c r="XDV55" s="3"/>
      <c r="XDW55" s="3"/>
      <c r="XDX55" s="3"/>
      <c r="XDY55" s="3"/>
      <c r="XDZ55" s="3"/>
      <c r="XEA55" s="3"/>
      <c r="XEB55" s="3"/>
      <c r="XEC55" s="3"/>
      <c r="XED55" s="3"/>
      <c r="XEE55" s="3"/>
      <c r="XEF55" s="3"/>
      <c r="XEG55" s="3"/>
      <c r="XEH55" s="3"/>
      <c r="XEI55" s="3"/>
      <c r="XEJ55" s="3"/>
      <c r="XEK55" s="3"/>
      <c r="XEL55" s="3"/>
      <c r="XEM55" s="3"/>
      <c r="XEN55" s="3"/>
      <c r="XEO55" s="3"/>
      <c r="XEP55" s="3"/>
      <c r="XEQ55" s="3"/>
      <c r="XER55" s="3"/>
      <c r="XES55" s="3"/>
      <c r="XET55" s="3"/>
      <c r="XEU55" s="3"/>
      <c r="XEV55" s="3"/>
      <c r="XEW55" s="3"/>
      <c r="XEX55" s="3"/>
      <c r="XEY55" s="3"/>
      <c r="XEZ55" s="3"/>
      <c r="XFA55" s="3"/>
      <c r="XFB55" s="3"/>
      <c r="XFC55" s="3"/>
      <c r="XFD55" s="3"/>
    </row>
    <row r="56" spans="1:44 16321:16384" s="1" customFormat="1">
      <c r="XDB56" s="3"/>
      <c r="XDC56" s="3"/>
      <c r="XDD56" s="3"/>
      <c r="XDE56" s="3"/>
      <c r="XDF56" s="3"/>
      <c r="XDG56" s="3"/>
      <c r="XDH56" s="3"/>
      <c r="XDI56" s="3"/>
      <c r="XDJ56" s="3"/>
      <c r="XDK56" s="3"/>
      <c r="XDL56" s="3"/>
      <c r="XDM56" s="3"/>
      <c r="XDN56" s="3"/>
      <c r="XDO56" s="3"/>
      <c r="XDP56" s="3"/>
      <c r="XDQ56" s="3"/>
      <c r="XDR56" s="3"/>
      <c r="XDS56" s="3"/>
      <c r="XDT56" s="3"/>
      <c r="XDU56" s="3"/>
      <c r="XDV56" s="3"/>
      <c r="XDW56" s="3"/>
      <c r="XDX56" s="3"/>
      <c r="XDY56" s="3"/>
      <c r="XDZ56" s="3"/>
      <c r="XEA56" s="3"/>
      <c r="XEB56" s="3"/>
      <c r="XEC56" s="3"/>
      <c r="XED56" s="3"/>
      <c r="XEE56" s="3"/>
      <c r="XEF56" s="3"/>
      <c r="XEG56" s="3"/>
      <c r="XEH56" s="3"/>
      <c r="XEI56" s="3"/>
      <c r="XEJ56" s="3"/>
      <c r="XEK56" s="3"/>
      <c r="XEL56" s="3"/>
      <c r="XEM56" s="3"/>
      <c r="XEN56" s="3"/>
      <c r="XEO56" s="3"/>
      <c r="XEP56" s="3"/>
      <c r="XEQ56" s="3"/>
      <c r="XER56" s="3"/>
      <c r="XES56" s="3"/>
      <c r="XET56" s="3"/>
      <c r="XEU56" s="3"/>
      <c r="XEV56" s="3"/>
      <c r="XEW56" s="3"/>
      <c r="XEX56" s="3"/>
      <c r="XEY56" s="3"/>
      <c r="XEZ56" s="3"/>
      <c r="XFA56" s="3"/>
      <c r="XFB56" s="3"/>
      <c r="XFC56" s="3"/>
      <c r="XFD56" s="3"/>
    </row>
    <row r="58" spans="1:44 16321:16384" ht="12.95" customHeight="1"/>
    <row r="59" spans="1:44 16321:1638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 16321:1638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 16321:16384">
      <c r="A61" s="3"/>
      <c r="B61" s="15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 16321:16384">
      <c r="P62" s="3"/>
      <c r="Q62" s="3"/>
      <c r="R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 16321:16384">
      <c r="P63" s="3"/>
      <c r="Q63" s="3"/>
      <c r="R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6" spans="1:44" ht="20.10000000000000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269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269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20.10000000000000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269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269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20.10000000000000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269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269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20.10000000000000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26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269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20.10000000000000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269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269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20.10000000000000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269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269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4.1" customHeight="1"/>
    <row r="73" spans="1:44" ht="15.95" customHeight="1"/>
    <row r="74" spans="1:44" ht="12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ht="12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12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12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12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82" spans="1:44" ht="20.10000000000000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2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2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20.10000000000000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2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2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20.10000000000000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2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2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20.10000000000000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2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2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20.10000000000000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2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2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5" customHeight="1"/>
  </sheetData>
  <mergeCells count="153">
    <mergeCell ref="A28:G28"/>
    <mergeCell ref="P28:V28"/>
    <mergeCell ref="Y28:AC28"/>
    <mergeCell ref="BX28:CD28"/>
    <mergeCell ref="H32:N32"/>
    <mergeCell ref="AT25:BG25"/>
    <mergeCell ref="P26:AD26"/>
    <mergeCell ref="AE26:AR26"/>
    <mergeCell ref="AT26:AZ26"/>
    <mergeCell ref="BI26:BV26"/>
    <mergeCell ref="A27:N27"/>
    <mergeCell ref="AE27:AL27"/>
    <mergeCell ref="BI27:BN27"/>
    <mergeCell ref="BX27:CK27"/>
    <mergeCell ref="BZ20:CA20"/>
    <mergeCell ref="CB20:CC20"/>
    <mergeCell ref="CD20:CE20"/>
    <mergeCell ref="CF20:CG20"/>
    <mergeCell ref="CH20:CI20"/>
    <mergeCell ref="CJ20:CK20"/>
    <mergeCell ref="A21:B21"/>
    <mergeCell ref="C21:D21"/>
    <mergeCell ref="E21:F21"/>
    <mergeCell ref="BF20:BG20"/>
    <mergeCell ref="BI20:BJ20"/>
    <mergeCell ref="BK20:BL20"/>
    <mergeCell ref="BM20:BN20"/>
    <mergeCell ref="BO20:BP20"/>
    <mergeCell ref="BQ20:BR20"/>
    <mergeCell ref="BS20:BT20"/>
    <mergeCell ref="BU20:BV20"/>
    <mergeCell ref="BX20:BY20"/>
    <mergeCell ref="AM20:AN20"/>
    <mergeCell ref="AO20:AP20"/>
    <mergeCell ref="AQ20:AR20"/>
    <mergeCell ref="AT20:AU20"/>
    <mergeCell ref="AV20:AW20"/>
    <mergeCell ref="AX20:AY20"/>
    <mergeCell ref="AZ20:BA20"/>
    <mergeCell ref="BB20:BC20"/>
    <mergeCell ref="BD20:BE20"/>
    <mergeCell ref="T20:U20"/>
    <mergeCell ref="V20:W20"/>
    <mergeCell ref="X20:Y20"/>
    <mergeCell ref="Z20:AA20"/>
    <mergeCell ref="AB20:AC20"/>
    <mergeCell ref="AE20:AF20"/>
    <mergeCell ref="AG20:AH20"/>
    <mergeCell ref="AI20:AJ20"/>
    <mergeCell ref="AK20:AL20"/>
    <mergeCell ref="A20:B20"/>
    <mergeCell ref="C20:D20"/>
    <mergeCell ref="E20:F20"/>
    <mergeCell ref="G20:H20"/>
    <mergeCell ref="I20:J20"/>
    <mergeCell ref="K20:L20"/>
    <mergeCell ref="M20:N20"/>
    <mergeCell ref="P20:Q20"/>
    <mergeCell ref="R20:S20"/>
    <mergeCell ref="BI11:BV11"/>
    <mergeCell ref="BX11:CK11"/>
    <mergeCell ref="AE12:AM12"/>
    <mergeCell ref="AT12:AZ12"/>
    <mergeCell ref="BA12:BG12"/>
    <mergeCell ref="BI12:BN12"/>
    <mergeCell ref="BX12:CC12"/>
    <mergeCell ref="A19:N19"/>
    <mergeCell ref="P19:AC19"/>
    <mergeCell ref="AE19:AR19"/>
    <mergeCell ref="AT19:BG19"/>
    <mergeCell ref="BI19:BV19"/>
    <mergeCell ref="BX19:CK19"/>
    <mergeCell ref="AQ10:AR10"/>
    <mergeCell ref="AT10:AU10"/>
    <mergeCell ref="AV10:AW10"/>
    <mergeCell ref="AX10:AY10"/>
    <mergeCell ref="AZ10:BA10"/>
    <mergeCell ref="BB10:BC10"/>
    <mergeCell ref="BD10:BE10"/>
    <mergeCell ref="BF10:BG10"/>
    <mergeCell ref="A11:G11"/>
    <mergeCell ref="P11:W11"/>
    <mergeCell ref="AE11:AR11"/>
    <mergeCell ref="AT11:BG11"/>
    <mergeCell ref="K9:L9"/>
    <mergeCell ref="M9:N9"/>
    <mergeCell ref="A10:N10"/>
    <mergeCell ref="P10:AC10"/>
    <mergeCell ref="AG10:AH10"/>
    <mergeCell ref="AI10:AJ10"/>
    <mergeCell ref="AK10:AL10"/>
    <mergeCell ref="AM10:AN10"/>
    <mergeCell ref="AO10:AP10"/>
    <mergeCell ref="BX4:BY4"/>
    <mergeCell ref="BZ4:CA4"/>
    <mergeCell ref="CB4:CC4"/>
    <mergeCell ref="CD4:CE4"/>
    <mergeCell ref="CF4:CG4"/>
    <mergeCell ref="CH4:CI4"/>
    <mergeCell ref="CJ4:CK4"/>
    <mergeCell ref="A5:B5"/>
    <mergeCell ref="AE5:AF5"/>
    <mergeCell ref="AG5:AH5"/>
    <mergeCell ref="AI5:AJ5"/>
    <mergeCell ref="AK5:AL5"/>
    <mergeCell ref="AM5:AN5"/>
    <mergeCell ref="AO5:AP5"/>
    <mergeCell ref="AT5:AU5"/>
    <mergeCell ref="AV5:AW5"/>
    <mergeCell ref="AX5:AY5"/>
    <mergeCell ref="AZ5:BA5"/>
    <mergeCell ref="BD4:BE4"/>
    <mergeCell ref="BF4:BG4"/>
    <mergeCell ref="BI4:BJ4"/>
    <mergeCell ref="BK4:BL4"/>
    <mergeCell ref="BM4:BN4"/>
    <mergeCell ref="BO4:BP4"/>
    <mergeCell ref="BQ4:BR4"/>
    <mergeCell ref="BS4:BT4"/>
    <mergeCell ref="BU4:BV4"/>
    <mergeCell ref="AK4:AL4"/>
    <mergeCell ref="AM4:AN4"/>
    <mergeCell ref="AO4:AP4"/>
    <mergeCell ref="AQ4:AR4"/>
    <mergeCell ref="AT4:AU4"/>
    <mergeCell ref="AV4:AW4"/>
    <mergeCell ref="AX4:AY4"/>
    <mergeCell ref="AZ4:BA4"/>
    <mergeCell ref="BB4:BC4"/>
    <mergeCell ref="A1:CK1"/>
    <mergeCell ref="A3:N3"/>
    <mergeCell ref="P3:AC3"/>
    <mergeCell ref="AE3:AR3"/>
    <mergeCell ref="AT3:BG3"/>
    <mergeCell ref="BI3:BV3"/>
    <mergeCell ref="BX3:CK3"/>
    <mergeCell ref="A4:B4"/>
    <mergeCell ref="C4:D4"/>
    <mergeCell ref="E4:F4"/>
    <mergeCell ref="G4:H4"/>
    <mergeCell ref="I4:J4"/>
    <mergeCell ref="K4:L4"/>
    <mergeCell ref="M4:N4"/>
    <mergeCell ref="P4:Q4"/>
    <mergeCell ref="R4:S4"/>
    <mergeCell ref="T4:U4"/>
    <mergeCell ref="V4:W4"/>
    <mergeCell ref="X4:Y4"/>
    <mergeCell ref="Z4:AA4"/>
    <mergeCell ref="AB4:AC4"/>
    <mergeCell ref="AE4:AF4"/>
    <mergeCell ref="AG4:AH4"/>
    <mergeCell ref="AI4:AJ4"/>
  </mergeCells>
  <pageMargins left="0.75" right="0.75" top="1" bottom="1" header="0.5" footer="0.5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JADWAL DINIYAH (2)</vt:lpstr>
      <vt:lpstr>Kepanitiaan</vt:lpstr>
      <vt:lpstr>Rombel &amp; Wali Kelas</vt:lpstr>
      <vt:lpstr>Kaldik</vt:lpstr>
      <vt:lpstr>POS</vt:lpstr>
      <vt:lpstr>Kaldik Lawas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emhatek</cp:lastModifiedBy>
  <dcterms:created xsi:type="dcterms:W3CDTF">2015-06-05T18:17:00Z</dcterms:created>
  <dcterms:modified xsi:type="dcterms:W3CDTF">2026-06-29T06:37:47Z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C3EFB77CA0004B07843B2861CC35042B_12</vt:lpwstr>
  </property>
  <property fmtid="{D5CDD505-2E9C-101B-9397-08002B2CF9AE}" pid="3" name="KSOProductBuildVer">
    <vt:lpwstr>1057-12.1.0.26880</vt:lpwstr>
  </property>
  <property fmtid="{D5CDD505-2E9C-101B-9397-08002B2CF9AE}" pid="4" name="CalculationRule">
    <vt:i4>0</vt:i4>
  </property>
</Properties>
</file>