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6975"/>
  </bookViews>
  <sheets>
    <sheet name="ujian" sheetId="2" r:id="rId1"/>
  </sheets>
  <calcPr calcId="144525"/>
</workbook>
</file>

<file path=xl/sharedStrings.xml><?xml version="1.0" encoding="utf-8"?>
<sst xmlns="http://schemas.openxmlformats.org/spreadsheetml/2006/main" count="8" uniqueCount="8">
  <si>
    <t>UJIAN TAHFIDZ</t>
  </si>
  <si>
    <t>Nama Santri :</t>
  </si>
  <si>
    <t>Juz :</t>
  </si>
  <si>
    <t>HALAMAN</t>
  </si>
  <si>
    <t>KELANCARAN</t>
  </si>
  <si>
    <t>TAJWID</t>
  </si>
  <si>
    <t>MAKHROJ</t>
  </si>
  <si>
    <t>DESKRIPSI TAJWID &amp; MAKHROJ 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</si>
</sst>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8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4" fillId="0" borderId="15" applyNumberFormat="false" applyFill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9" fillId="0" borderId="17" applyNumberFormat="false" applyFill="false" applyAlignment="false" applyProtection="false">
      <alignment vertical="center"/>
    </xf>
    <xf numFmtId="0" fontId="16" fillId="21" borderId="1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0" fillId="12" borderId="13" applyNumberFormat="false" applyFont="false" applyAlignment="false" applyProtection="false">
      <alignment vertical="center"/>
    </xf>
    <xf numFmtId="0" fontId="13" fillId="11" borderId="12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7" fillId="21" borderId="12" applyNumberFormat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1" fillId="0" borderId="1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8" fillId="0" borderId="1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2" fillId="0" borderId="1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6" borderId="10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0" xfId="0" applyAlignment="true">
      <alignment horizontal="left" vertical="center"/>
    </xf>
    <xf numFmtId="0" fontId="1" fillId="0" borderId="1" xfId="0" applyFont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1" fillId="0" borderId="0" xfId="0" applyFont="true" applyAlignment="true">
      <alignment horizontal="left" vertical="center"/>
    </xf>
    <xf numFmtId="0" fontId="0" fillId="0" borderId="2" xfId="0" applyBorder="true">
      <alignment vertical="center"/>
    </xf>
    <xf numFmtId="0" fontId="0" fillId="0" borderId="3" xfId="0" applyBorder="true">
      <alignment vertical="center"/>
    </xf>
    <xf numFmtId="0" fontId="0" fillId="0" borderId="4" xfId="0" applyBorder="true">
      <alignment vertical="center"/>
    </xf>
    <xf numFmtId="0" fontId="0" fillId="0" borderId="5" xfId="0" applyBorder="true">
      <alignment vertical="center"/>
    </xf>
    <xf numFmtId="0" fontId="0" fillId="0" borderId="6" xfId="0" applyBorder="true">
      <alignment vertical="center"/>
    </xf>
    <xf numFmtId="0" fontId="0" fillId="0" borderId="7" xfId="0" applyBorder="true">
      <alignment vertical="center"/>
    </xf>
    <xf numFmtId="0" fontId="0" fillId="0" borderId="8" xfId="0" applyBorder="true">
      <alignment vertical="center"/>
    </xf>
    <xf numFmtId="0" fontId="0" fillId="0" borderId="9" xfId="0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tabSelected="1" topLeftCell="B1" workbookViewId="0">
      <selection activeCell="C5" sqref="C5"/>
    </sheetView>
  </sheetViews>
  <sheetFormatPr defaultColWidth="9.14285714285714" defaultRowHeight="15" outlineLevelCol="4"/>
  <cols>
    <col min="1" max="1" width="9.14285714285714" hidden="true" customWidth="true"/>
    <col min="2" max="2" width="13.7142857142857" customWidth="true"/>
    <col min="3" max="5" width="15.5714285714286" customWidth="true"/>
  </cols>
  <sheetData>
    <row r="1" spans="2:5">
      <c r="B1" s="1" t="s">
        <v>0</v>
      </c>
      <c r="C1" s="2"/>
      <c r="D1" s="2"/>
      <c r="E1" s="2"/>
    </row>
    <row r="3" spans="2:2">
      <c r="B3" s="3" t="s">
        <v>1</v>
      </c>
    </row>
    <row r="4" spans="2:3">
      <c r="B4" s="3" t="s">
        <v>2</v>
      </c>
      <c r="C4" s="4">
        <v>30</v>
      </c>
    </row>
    <row r="6" spans="2:5">
      <c r="B6" s="5" t="s">
        <v>3</v>
      </c>
      <c r="C6" s="6" t="s">
        <v>4</v>
      </c>
      <c r="D6" s="5" t="s">
        <v>5</v>
      </c>
      <c r="E6" s="5" t="s">
        <v>6</v>
      </c>
    </row>
    <row r="7" spans="1:5">
      <c r="A7">
        <v>1</v>
      </c>
      <c r="B7" s="7">
        <f t="shared" ref="B7:B26" si="0">20*($C$4-1)+1+A7</f>
        <v>582</v>
      </c>
      <c r="C7" s="7"/>
      <c r="D7" s="7"/>
      <c r="E7" s="7"/>
    </row>
    <row r="8" spans="1:5">
      <c r="A8">
        <f t="shared" ref="A8:A23" si="1">A7+1</f>
        <v>2</v>
      </c>
      <c r="B8" s="7">
        <f t="shared" si="0"/>
        <v>583</v>
      </c>
      <c r="C8" s="7"/>
      <c r="D8" s="7"/>
      <c r="E8" s="7"/>
    </row>
    <row r="9" spans="1:5">
      <c r="A9">
        <f t="shared" si="1"/>
        <v>3</v>
      </c>
      <c r="B9" s="7">
        <f t="shared" si="0"/>
        <v>584</v>
      </c>
      <c r="C9" s="7"/>
      <c r="D9" s="7"/>
      <c r="E9" s="7"/>
    </row>
    <row r="10" spans="1:5">
      <c r="A10">
        <f t="shared" si="1"/>
        <v>4</v>
      </c>
      <c r="B10" s="7">
        <f t="shared" si="0"/>
        <v>585</v>
      </c>
      <c r="C10" s="7"/>
      <c r="D10" s="7"/>
      <c r="E10" s="7"/>
    </row>
    <row r="11" spans="1:5">
      <c r="A11">
        <f t="shared" si="1"/>
        <v>5</v>
      </c>
      <c r="B11" s="7">
        <f t="shared" si="0"/>
        <v>586</v>
      </c>
      <c r="C11" s="7"/>
      <c r="D11" s="7"/>
      <c r="E11" s="7"/>
    </row>
    <row r="12" spans="1:5">
      <c r="A12">
        <f t="shared" si="1"/>
        <v>6</v>
      </c>
      <c r="B12" s="7">
        <f t="shared" si="0"/>
        <v>587</v>
      </c>
      <c r="C12" s="7"/>
      <c r="D12" s="7"/>
      <c r="E12" s="7"/>
    </row>
    <row r="13" spans="1:5">
      <c r="A13">
        <f t="shared" si="1"/>
        <v>7</v>
      </c>
      <c r="B13" s="7">
        <f t="shared" si="0"/>
        <v>588</v>
      </c>
      <c r="C13" s="7"/>
      <c r="D13" s="7"/>
      <c r="E13" s="7"/>
    </row>
    <row r="14" spans="1:5">
      <c r="A14">
        <f t="shared" si="1"/>
        <v>8</v>
      </c>
      <c r="B14" s="7">
        <f t="shared" si="0"/>
        <v>589</v>
      </c>
      <c r="C14" s="7"/>
      <c r="D14" s="7"/>
      <c r="E14" s="7"/>
    </row>
    <row r="15" spans="1:5">
      <c r="A15">
        <f t="shared" si="1"/>
        <v>9</v>
      </c>
      <c r="B15" s="7">
        <f t="shared" si="0"/>
        <v>590</v>
      </c>
      <c r="C15" s="7"/>
      <c r="D15" s="7"/>
      <c r="E15" s="7"/>
    </row>
    <row r="16" spans="1:5">
      <c r="A16">
        <f t="shared" si="1"/>
        <v>10</v>
      </c>
      <c r="B16" s="7">
        <f t="shared" si="0"/>
        <v>591</v>
      </c>
      <c r="C16" s="7"/>
      <c r="D16" s="7"/>
      <c r="E16" s="7"/>
    </row>
    <row r="17" spans="1:5">
      <c r="A17">
        <f t="shared" si="1"/>
        <v>11</v>
      </c>
      <c r="B17" s="7">
        <f t="shared" si="0"/>
        <v>592</v>
      </c>
      <c r="C17" s="7"/>
      <c r="D17" s="7"/>
      <c r="E17" s="7"/>
    </row>
    <row r="18" spans="1:5">
      <c r="A18">
        <f t="shared" si="1"/>
        <v>12</v>
      </c>
      <c r="B18" s="7">
        <f t="shared" si="0"/>
        <v>593</v>
      </c>
      <c r="C18" s="7"/>
      <c r="D18" s="7"/>
      <c r="E18" s="7"/>
    </row>
    <row r="19" spans="1:5">
      <c r="A19">
        <f t="shared" si="1"/>
        <v>13</v>
      </c>
      <c r="B19" s="7">
        <f t="shared" si="0"/>
        <v>594</v>
      </c>
      <c r="C19" s="7"/>
      <c r="D19" s="7"/>
      <c r="E19" s="7"/>
    </row>
    <row r="20" spans="1:5">
      <c r="A20">
        <f t="shared" si="1"/>
        <v>14</v>
      </c>
      <c r="B20" s="7">
        <f t="shared" si="0"/>
        <v>595</v>
      </c>
      <c r="C20" s="7"/>
      <c r="D20" s="7"/>
      <c r="E20" s="7"/>
    </row>
    <row r="21" spans="1:5">
      <c r="A21">
        <f t="shared" si="1"/>
        <v>15</v>
      </c>
      <c r="B21" s="7">
        <f t="shared" si="0"/>
        <v>596</v>
      </c>
      <c r="C21" s="7"/>
      <c r="D21" s="7"/>
      <c r="E21" s="7"/>
    </row>
    <row r="22" spans="1:5">
      <c r="A22">
        <f t="shared" si="1"/>
        <v>16</v>
      </c>
      <c r="B22" s="7">
        <f t="shared" si="0"/>
        <v>597</v>
      </c>
      <c r="C22" s="7"/>
      <c r="D22" s="7"/>
      <c r="E22" s="7"/>
    </row>
    <row r="23" spans="1:5">
      <c r="A23">
        <f>A22+1</f>
        <v>17</v>
      </c>
      <c r="B23" s="7">
        <f t="shared" si="0"/>
        <v>598</v>
      </c>
      <c r="C23" s="7"/>
      <c r="D23" s="7"/>
      <c r="E23" s="7"/>
    </row>
    <row r="24" spans="1:5">
      <c r="A24">
        <f>A23+1</f>
        <v>18</v>
      </c>
      <c r="B24" s="7">
        <f t="shared" si="0"/>
        <v>599</v>
      </c>
      <c r="C24" s="7"/>
      <c r="D24" s="7"/>
      <c r="E24" s="7"/>
    </row>
    <row r="25" spans="1:5">
      <c r="A25">
        <f>A24+1</f>
        <v>19</v>
      </c>
      <c r="B25" s="7">
        <f t="shared" si="0"/>
        <v>600</v>
      </c>
      <c r="C25" s="7"/>
      <c r="D25" s="7"/>
      <c r="E25" s="7"/>
    </row>
    <row r="26" spans="1:5">
      <c r="A26">
        <f>A25+1</f>
        <v>20</v>
      </c>
      <c r="B26" s="7">
        <f>20*($C$4-1)+1+A26</f>
        <v>601</v>
      </c>
      <c r="C26" s="7"/>
      <c r="D26" s="7"/>
      <c r="E26" s="7"/>
    </row>
    <row r="27" spans="1:5">
      <c r="A27">
        <f>A26+1</f>
        <v>21</v>
      </c>
      <c r="B27" s="7">
        <f>IF($C$4=30,20*($C$4-1)+1+A27,"")</f>
        <v>602</v>
      </c>
      <c r="C27" s="7"/>
      <c r="D27" s="7"/>
      <c r="E27" s="7"/>
    </row>
    <row r="28" spans="1:5">
      <c r="A28">
        <f>A27+1</f>
        <v>22</v>
      </c>
      <c r="B28" s="7">
        <f>IF($C$4=30,20*($C$4-1)+1+A28,"")</f>
        <v>603</v>
      </c>
      <c r="C28" s="7"/>
      <c r="D28" s="7"/>
      <c r="E28" s="7"/>
    </row>
    <row r="29" spans="1:5">
      <c r="A29">
        <f>A28+1</f>
        <v>23</v>
      </c>
      <c r="B29" s="7">
        <f>IF($C$4=30,20*($C$4-1)+1+A29,"")</f>
        <v>604</v>
      </c>
      <c r="C29" s="7"/>
      <c r="D29" s="7"/>
      <c r="E29" s="7"/>
    </row>
    <row r="31" spans="2:5">
      <c r="B31" s="8" t="s">
        <v>7</v>
      </c>
      <c r="C31" s="8"/>
      <c r="D31" s="8"/>
      <c r="E31" s="8"/>
    </row>
    <row r="32" spans="2:5">
      <c r="B32" s="9"/>
      <c r="C32" s="10"/>
      <c r="D32" s="10"/>
      <c r="E32" s="14"/>
    </row>
    <row r="33" spans="2:5">
      <c r="B33" s="11"/>
      <c r="E33" s="15"/>
    </row>
    <row r="34" spans="2:5">
      <c r="B34" s="11"/>
      <c r="E34" s="15"/>
    </row>
    <row r="35" spans="2:5">
      <c r="B35" s="11"/>
      <c r="E35" s="15"/>
    </row>
    <row r="36" spans="2:5">
      <c r="B36" s="11"/>
      <c r="E36" s="15"/>
    </row>
    <row r="37" spans="2:5">
      <c r="B37" s="11"/>
      <c r="E37" s="15"/>
    </row>
    <row r="38" spans="2:5">
      <c r="B38" s="11"/>
      <c r="E38" s="15"/>
    </row>
    <row r="39" spans="2:5">
      <c r="B39" s="11"/>
      <c r="E39" s="15"/>
    </row>
    <row r="40" spans="2:5">
      <c r="B40" s="11"/>
      <c r="E40" s="15"/>
    </row>
    <row r="41" spans="2:5">
      <c r="B41" s="11"/>
      <c r="E41" s="15"/>
    </row>
    <row r="42" spans="2:5">
      <c r="B42" s="11"/>
      <c r="E42" s="15"/>
    </row>
    <row r="43" spans="2:5">
      <c r="B43" s="11"/>
      <c r="E43" s="15"/>
    </row>
    <row r="44" spans="2:5">
      <c r="B44" s="11"/>
      <c r="E44" s="15"/>
    </row>
    <row r="45" spans="2:5">
      <c r="B45" s="11"/>
      <c r="E45" s="15"/>
    </row>
    <row r="46" spans="2:5">
      <c r="B46" s="11"/>
      <c r="E46" s="15"/>
    </row>
    <row r="47" spans="2:5">
      <c r="B47" s="11"/>
      <c r="E47" s="15"/>
    </row>
    <row r="48" spans="2:5">
      <c r="B48" s="12"/>
      <c r="C48" s="13"/>
      <c r="D48" s="13"/>
      <c r="E48" s="16"/>
    </row>
  </sheetData>
  <mergeCells count="2">
    <mergeCell ref="B1:E1"/>
    <mergeCell ref="B31:E3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ujian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2021-01-01T19:05:00Z</dcterms:created>
  <cp:lastPrinted>2021-04-06T23:55:00Z</cp:lastPrinted>
  <dcterms:modified xsi:type="dcterms:W3CDTF">2021-06-06T14:49:59Z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  <property fmtid="{D5CDD505-2E9C-101B-9397-08002B2CF9AE}" pid="3" name="KSOReadingLayout">
    <vt:bool>false</vt:bool>
  </property>
</Properties>
</file>