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ki\Telkom\Tahun 4\Semester 7\Proposal\Codingan\Uji T\"/>
    </mc:Choice>
  </mc:AlternateContent>
  <xr:revisionPtr revIDLastSave="0" documentId="13_ncr:1_{D39F258A-208F-431E-892C-E7F0D1C9957A}" xr6:coauthVersionLast="47" xr6:coauthVersionMax="47" xr10:uidLastSave="{00000000-0000-0000-0000-000000000000}"/>
  <bookViews>
    <workbookView xWindow="14295" yWindow="0" windowWidth="14610" windowHeight="15585" xr2:uid="{6825ED0E-B379-4CF5-802A-326741B2A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8" i="1"/>
  <c r="L17" i="1"/>
  <c r="L15" i="1"/>
</calcChain>
</file>

<file path=xl/sharedStrings.xml><?xml version="1.0" encoding="utf-8"?>
<sst xmlns="http://schemas.openxmlformats.org/spreadsheetml/2006/main" count="100" uniqueCount="92">
  <si>
    <t>SVD</t>
  </si>
  <si>
    <t>k-NN</t>
  </si>
  <si>
    <t>RMSE</t>
  </si>
  <si>
    <t>0.670449</t>
  </si>
  <si>
    <t>0.698757</t>
  </si>
  <si>
    <t>Fit Time</t>
  </si>
  <si>
    <t>Test Time</t>
  </si>
  <si>
    <t>0.115409</t>
  </si>
  <si>
    <t>0.670672</t>
  </si>
  <si>
    <t>0.698320</t>
  </si>
  <si>
    <t>0.203116</t>
  </si>
  <si>
    <t>0.670282</t>
  </si>
  <si>
    <t>0.697032</t>
  </si>
  <si>
    <t>0.483382</t>
  </si>
  <si>
    <t>0.038143</t>
  </si>
  <si>
    <t>0.670766</t>
  </si>
  <si>
    <t>0.698200</t>
  </si>
  <si>
    <t>0.449451</t>
  </si>
  <si>
    <t>0.047371</t>
  </si>
  <si>
    <t>0.670636</t>
  </si>
  <si>
    <t>0.700195</t>
  </si>
  <si>
    <t>0.444267</t>
  </si>
  <si>
    <t>0.047690</t>
  </si>
  <si>
    <t>0.670464</t>
  </si>
  <si>
    <t>0.699996</t>
  </si>
  <si>
    <t>0.541904</t>
  </si>
  <si>
    <t>0.058711</t>
  </si>
  <si>
    <t>0.669242</t>
  </si>
  <si>
    <t>0.697254</t>
  </si>
  <si>
    <t>0.601563</t>
  </si>
  <si>
    <t>0.063001</t>
  </si>
  <si>
    <t>0.670220</t>
  </si>
  <si>
    <t>0.697471</t>
  </si>
  <si>
    <t>0.529818</t>
  </si>
  <si>
    <t>0.059543</t>
  </si>
  <si>
    <t>0.670188</t>
  </si>
  <si>
    <t>0.701268</t>
  </si>
  <si>
    <t>0.554373</t>
  </si>
  <si>
    <t>0.058394</t>
  </si>
  <si>
    <t>0.669351</t>
  </si>
  <si>
    <t>0.699141</t>
  </si>
  <si>
    <t>0.537289</t>
  </si>
  <si>
    <t>0.059484</t>
  </si>
  <si>
    <t>NMF</t>
  </si>
  <si>
    <t>SlopeOne</t>
  </si>
  <si>
    <t>0.734598</t>
  </si>
  <si>
    <t>0.330707</t>
  </si>
  <si>
    <t>0.089639</t>
  </si>
  <si>
    <t>0.779154</t>
  </si>
  <si>
    <t>0.088870</t>
  </si>
  <si>
    <t>0.733105</t>
  </si>
  <si>
    <t>0.312592</t>
  </si>
  <si>
    <t>0.777477</t>
  </si>
  <si>
    <t>0.077831</t>
  </si>
  <si>
    <t>0.734405</t>
  </si>
  <si>
    <t>0.341868</t>
  </si>
  <si>
    <t>0.086601</t>
  </si>
  <si>
    <t>0.778562</t>
  </si>
  <si>
    <t>0.060734</t>
  </si>
  <si>
    <t>0.732689</t>
  </si>
  <si>
    <t>0.332181</t>
  </si>
  <si>
    <t>0.088757</t>
  </si>
  <si>
    <t>0.778630</t>
  </si>
  <si>
    <t>0.060003</t>
  </si>
  <si>
    <t>0.734400</t>
  </si>
  <si>
    <t>0.325945</t>
  </si>
  <si>
    <t>0.085065</t>
  </si>
  <si>
    <t>0.780353</t>
  </si>
  <si>
    <t>0.067298</t>
  </si>
  <si>
    <t>0.738179</t>
  </si>
  <si>
    <t>0.198418</t>
  </si>
  <si>
    <t>0.777091</t>
  </si>
  <si>
    <t>0.053492</t>
  </si>
  <si>
    <t>0.736167</t>
  </si>
  <si>
    <t>0.381998</t>
  </si>
  <si>
    <t>0.104145</t>
  </si>
  <si>
    <t>0.777445</t>
  </si>
  <si>
    <t>0.160968</t>
  </si>
  <si>
    <t>0.731329</t>
  </si>
  <si>
    <t>0.310758</t>
  </si>
  <si>
    <t>0.780361</t>
  </si>
  <si>
    <t>0.058758</t>
  </si>
  <si>
    <t>0.736425</t>
  </si>
  <si>
    <t>0.337705</t>
  </si>
  <si>
    <t>0.083712</t>
  </si>
  <si>
    <t>0.779143</t>
  </si>
  <si>
    <t>0.057355</t>
  </si>
  <si>
    <t>0.733601</t>
  </si>
  <si>
    <t>0.343042</t>
  </si>
  <si>
    <t>0.082710</t>
  </si>
  <si>
    <t>0.780713</t>
  </si>
  <si>
    <t>0.062381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</si>
</sst>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36F8-D7B4-40EC-9B92-D6E446159A9F}">
  <dimension ref="A1:L18"/>
  <sheetViews>
    <sheetView tabSelected="1" workbookViewId="0">
      <selection activeCell="H21" sqref="H21"/>
    </sheetView>
  </sheetViews>
  <sheetFormatPr defaultRowHeight="15" x14ac:dyDescent="0.25"/>
  <cols>
    <col min="1" max="1" width="10.85546875" customWidth="1"/>
    <col min="2" max="2" width="14.28515625" customWidth="1"/>
    <col min="3" max="3" width="13.85546875" customWidth="1"/>
    <col min="4" max="4" width="13.7109375" customWidth="1"/>
    <col min="5" max="5" width="11.85546875" customWidth="1"/>
    <col min="6" max="6" width="12.42578125" customWidth="1"/>
    <col min="7" max="7" width="11.5703125" customWidth="1"/>
    <col min="8" max="8" width="11.7109375" customWidth="1"/>
    <col min="9" max="9" width="12.140625" customWidth="1"/>
    <col min="10" max="10" width="12.28515625" customWidth="1"/>
    <col min="11" max="11" width="11.28515625" customWidth="1"/>
    <col min="12" max="12" width="16.42578125" customWidth="1"/>
  </cols>
  <sheetData>
    <row r="1" spans="1:12" ht="15.75" x14ac:dyDescent="0.25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2" ht="15.75" x14ac:dyDescent="0.25">
      <c r="A2" s="1" t="s">
        <v>0</v>
      </c>
      <c r="B2" s="1" t="s">
        <v>3</v>
      </c>
      <c r="C2" s="1" t="s">
        <v>8</v>
      </c>
      <c r="D2" s="1" t="s">
        <v>11</v>
      </c>
      <c r="E2" s="1" t="s">
        <v>15</v>
      </c>
      <c r="F2" s="1" t="s">
        <v>19</v>
      </c>
      <c r="G2" s="1" t="s">
        <v>23</v>
      </c>
      <c r="H2" s="1" t="s">
        <v>27</v>
      </c>
      <c r="I2" s="1" t="s">
        <v>31</v>
      </c>
      <c r="J2" s="1" t="s">
        <v>35</v>
      </c>
      <c r="K2" s="1" t="s">
        <v>39</v>
      </c>
    </row>
    <row r="3" spans="1:12" ht="15.75" x14ac:dyDescent="0.25">
      <c r="A3" s="1" t="s">
        <v>1</v>
      </c>
      <c r="B3" s="1" t="s">
        <v>4</v>
      </c>
      <c r="C3" s="1" t="s">
        <v>9</v>
      </c>
      <c r="D3" s="1" t="s">
        <v>12</v>
      </c>
      <c r="E3" s="1" t="s">
        <v>16</v>
      </c>
      <c r="F3" s="1" t="s">
        <v>20</v>
      </c>
      <c r="G3" s="1" t="s">
        <v>24</v>
      </c>
      <c r="H3" s="1" t="s">
        <v>28</v>
      </c>
      <c r="I3" s="1" t="s">
        <v>32</v>
      </c>
      <c r="J3" s="1" t="s">
        <v>36</v>
      </c>
      <c r="K3" s="1" t="s">
        <v>40</v>
      </c>
    </row>
    <row r="4" spans="1:12" ht="15.75" x14ac:dyDescent="0.25">
      <c r="A4" s="1" t="s">
        <v>44</v>
      </c>
      <c r="B4" s="1" t="s">
        <v>45</v>
      </c>
      <c r="C4" s="1" t="s">
        <v>50</v>
      </c>
      <c r="D4" s="1" t="s">
        <v>54</v>
      </c>
      <c r="E4" s="1" t="s">
        <v>59</v>
      </c>
      <c r="F4" s="1" t="s">
        <v>64</v>
      </c>
      <c r="G4" s="1" t="s">
        <v>69</v>
      </c>
      <c r="H4" s="1" t="s">
        <v>73</v>
      </c>
      <c r="I4" s="1" t="s">
        <v>78</v>
      </c>
      <c r="J4" s="1" t="s">
        <v>82</v>
      </c>
      <c r="K4" s="1" t="s">
        <v>87</v>
      </c>
    </row>
    <row r="5" spans="1:12" ht="15.75" x14ac:dyDescent="0.25">
      <c r="A5" s="1" t="s">
        <v>43</v>
      </c>
      <c r="B5" s="1" t="s">
        <v>48</v>
      </c>
      <c r="C5" s="1" t="s">
        <v>52</v>
      </c>
      <c r="D5" s="1" t="s">
        <v>57</v>
      </c>
      <c r="E5" s="1" t="s">
        <v>62</v>
      </c>
      <c r="F5" s="1" t="s">
        <v>67</v>
      </c>
      <c r="G5" s="1" t="s">
        <v>71</v>
      </c>
      <c r="H5" s="1" t="s">
        <v>76</v>
      </c>
      <c r="I5" s="1" t="s">
        <v>80</v>
      </c>
      <c r="J5" s="1" t="s">
        <v>85</v>
      </c>
      <c r="K5" s="1" t="s">
        <v>90</v>
      </c>
    </row>
    <row r="6" spans="1:12" ht="15.75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ht="15.75" x14ac:dyDescent="0.25"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ht="15.75" x14ac:dyDescent="0.25">
      <c r="A8" s="1" t="s">
        <v>5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</row>
    <row r="9" spans="1:12" ht="15.75" x14ac:dyDescent="0.25">
      <c r="A9" s="1" t="s">
        <v>0</v>
      </c>
      <c r="B9" s="2">
        <v>1207985</v>
      </c>
      <c r="C9" s="2">
        <v>1498817</v>
      </c>
      <c r="D9" s="1" t="s">
        <v>13</v>
      </c>
      <c r="E9" s="1" t="s">
        <v>17</v>
      </c>
      <c r="F9" s="1" t="s">
        <v>21</v>
      </c>
      <c r="G9" s="1" t="s">
        <v>25</v>
      </c>
      <c r="H9" s="1" t="s">
        <v>29</v>
      </c>
      <c r="I9" s="1" t="s">
        <v>33</v>
      </c>
      <c r="J9" s="1" t="s">
        <v>37</v>
      </c>
      <c r="K9" s="1" t="s">
        <v>41</v>
      </c>
    </row>
    <row r="10" spans="1:12" ht="15.75" x14ac:dyDescent="0.25">
      <c r="A10" s="1" t="s">
        <v>1</v>
      </c>
      <c r="B10" s="2">
        <v>197457516</v>
      </c>
      <c r="C10" s="2">
        <v>147632162</v>
      </c>
      <c r="D10" s="2">
        <v>137489514</v>
      </c>
      <c r="E10" s="2">
        <v>54106041</v>
      </c>
      <c r="F10" s="2">
        <v>76547571</v>
      </c>
      <c r="G10" s="2">
        <v>66980177</v>
      </c>
      <c r="H10" s="2">
        <v>65087453</v>
      </c>
      <c r="I10" s="2">
        <v>69349371</v>
      </c>
      <c r="J10" s="2">
        <v>78397311</v>
      </c>
      <c r="K10" s="2">
        <v>69258431</v>
      </c>
    </row>
    <row r="11" spans="1:12" ht="15.75" x14ac:dyDescent="0.25">
      <c r="A11" s="1" t="s">
        <v>44</v>
      </c>
      <c r="B11" s="1" t="s">
        <v>46</v>
      </c>
      <c r="C11" s="2">
        <v>1242120</v>
      </c>
      <c r="D11" s="1" t="s">
        <v>55</v>
      </c>
      <c r="E11" s="1" t="s">
        <v>60</v>
      </c>
      <c r="F11" s="1" t="s">
        <v>65</v>
      </c>
      <c r="G11" s="2">
        <v>1446797</v>
      </c>
      <c r="H11" s="1" t="s">
        <v>74</v>
      </c>
      <c r="I11" s="2">
        <v>1217533</v>
      </c>
      <c r="J11" s="1" t="s">
        <v>83</v>
      </c>
      <c r="K11" s="1" t="s">
        <v>88</v>
      </c>
    </row>
    <row r="12" spans="1:12" ht="15.75" x14ac:dyDescent="0.25">
      <c r="A12" s="1" t="s">
        <v>43</v>
      </c>
      <c r="B12" s="2">
        <v>4139198</v>
      </c>
      <c r="C12" s="2">
        <v>2578751</v>
      </c>
      <c r="D12" s="2">
        <v>4050118</v>
      </c>
      <c r="E12" s="2">
        <v>2605758</v>
      </c>
      <c r="F12" s="2">
        <v>3340981</v>
      </c>
      <c r="G12" s="2">
        <v>2627053</v>
      </c>
      <c r="H12" s="2">
        <v>3932326</v>
      </c>
      <c r="I12" s="2">
        <v>2576797</v>
      </c>
      <c r="J12" s="2">
        <v>3995878</v>
      </c>
      <c r="K12" s="2">
        <v>2594789</v>
      </c>
    </row>
    <row r="13" spans="1:12" ht="15.7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ht="15.75" x14ac:dyDescent="0.25">
      <c r="A14" s="1" t="s">
        <v>6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</row>
    <row r="15" spans="1:12" ht="15.75" x14ac:dyDescent="0.25">
      <c r="A15" s="1" t="s">
        <v>0</v>
      </c>
      <c r="B15" s="1" t="s">
        <v>7</v>
      </c>
      <c r="C15" s="1" t="s">
        <v>10</v>
      </c>
      <c r="D15" s="3" t="s">
        <v>14</v>
      </c>
      <c r="E15" s="1" t="s">
        <v>18</v>
      </c>
      <c r="F15" s="1" t="s">
        <v>22</v>
      </c>
      <c r="G15" s="1" t="s">
        <v>26</v>
      </c>
      <c r="H15" s="1" t="s">
        <v>30</v>
      </c>
      <c r="I15" s="1" t="s">
        <v>34</v>
      </c>
      <c r="J15" s="1" t="s">
        <v>38</v>
      </c>
      <c r="K15" s="1" t="s">
        <v>42</v>
      </c>
      <c r="L15">
        <f>MAX(B15:K15)</f>
        <v>0</v>
      </c>
    </row>
    <row r="16" spans="1:12" ht="15.75" x14ac:dyDescent="0.25">
      <c r="A16" s="1" t="s">
        <v>1</v>
      </c>
      <c r="B16" s="2">
        <v>1211315</v>
      </c>
      <c r="C16" s="2">
        <v>2419648</v>
      </c>
      <c r="D16" s="2">
        <v>3560220</v>
      </c>
      <c r="E16" s="2">
        <v>1187533</v>
      </c>
      <c r="F16" s="2">
        <v>1034255</v>
      </c>
      <c r="G16" s="2">
        <v>1110453</v>
      </c>
      <c r="H16" s="2">
        <v>1172063</v>
      </c>
      <c r="I16" s="2">
        <v>1289916</v>
      </c>
      <c r="J16" s="2">
        <v>1407468</v>
      </c>
      <c r="K16" s="2">
        <v>1131120</v>
      </c>
      <c r="L16" s="4">
        <f>MAX(B16:K16)</f>
        <v>3560220</v>
      </c>
    </row>
    <row r="17" spans="1:12" ht="15.75" x14ac:dyDescent="0.25">
      <c r="A17" s="1" t="s">
        <v>44</v>
      </c>
      <c r="B17" s="1" t="s">
        <v>47</v>
      </c>
      <c r="C17" s="1" t="s">
        <v>51</v>
      </c>
      <c r="D17" s="1" t="s">
        <v>56</v>
      </c>
      <c r="E17" s="1" t="s">
        <v>61</v>
      </c>
      <c r="F17" s="1" t="s">
        <v>66</v>
      </c>
      <c r="G17" s="1" t="s">
        <v>70</v>
      </c>
      <c r="H17" s="1" t="s">
        <v>75</v>
      </c>
      <c r="I17" s="1" t="s">
        <v>79</v>
      </c>
      <c r="J17" s="1" t="s">
        <v>84</v>
      </c>
      <c r="K17" s="1" t="s">
        <v>89</v>
      </c>
      <c r="L17">
        <f t="shared" ref="L16:L18" si="0">MAX(B17:K17)</f>
        <v>0</v>
      </c>
    </row>
    <row r="18" spans="1:12" ht="15.75" x14ac:dyDescent="0.25">
      <c r="A18" s="1" t="s">
        <v>43</v>
      </c>
      <c r="B18" s="1" t="s">
        <v>49</v>
      </c>
      <c r="C18" s="1" t="s">
        <v>53</v>
      </c>
      <c r="D18" s="1" t="s">
        <v>58</v>
      </c>
      <c r="E18" s="1" t="s">
        <v>63</v>
      </c>
      <c r="F18" s="1" t="s">
        <v>68</v>
      </c>
      <c r="G18" s="1" t="s">
        <v>72</v>
      </c>
      <c r="H18" s="1" t="s">
        <v>77</v>
      </c>
      <c r="I18" s="1" t="s">
        <v>81</v>
      </c>
      <c r="J18" s="1" t="s">
        <v>86</v>
      </c>
      <c r="K18" s="1" t="s">
        <v>91</v>
      </c>
      <c r="L18">
        <f>MAX(B18:K18)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2023-05-15T15:21:43Z</dcterms:created>
  <dcterms:modified xsi:type="dcterms:W3CDTF">2023-06-17T17:10:44Z</dcterms:modified>
</cp:coreProperties>
</file>