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E21D617-4F27-43A8-933C-A2B37A4AE23F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<sst xmlns="http://schemas.openxmlformats.org/spreadsheetml/2006/main" count="98" uniqueCount="78">
  <si>
    <t>3er punto del reporte</t>
  </si>
  <si>
    <t>≥ 50</t>
  </si>
  <si>
    <t>≥ 20 - &lt; 50</t>
  </si>
  <si>
    <t>≥ 5 - &lt; 20</t>
  </si>
  <si>
    <t>MAYOR A 250</t>
  </si>
  <si>
    <t>≥ 30</t>
  </si>
  <si>
    <t>≥ 10 - &lt; 30</t>
  </si>
  <si>
    <t>≥ 2 - &lt; 10</t>
  </si>
  <si>
    <t>DE 51 A 250</t>
  </si>
  <si>
    <t>≥ 10</t>
  </si>
  <si>
    <t>≥ 0.5 - &lt; 2</t>
  </si>
  <si>
    <t>DE 1 A 50</t>
  </si>
  <si>
    <t>★★★</t>
  </si>
  <si>
    <t>★★</t>
  </si>
  <si>
    <t>★</t>
  </si>
  <si>
    <t>CANTIDAD DE TRABAJADORES EN LA ENTIDAD PÚBLICA</t>
  </si>
  <si>
    <t>TABLA PROPUESTA (Otros)</t>
  </si>
  <si>
    <t>≥ 100</t>
  </si>
  <si>
    <t>≥ 50 - &lt; 100</t>
  </si>
  <si>
    <t>≥ 10  - &lt; 50</t>
  </si>
  <si>
    <t>HOSPITALES MAS DE 150 CAMAS</t>
  </si>
  <si>
    <t>≥ 10 - &lt; 50</t>
  </si>
  <si>
    <t>≥ 0.5 - &lt; 10</t>
  </si>
  <si>
    <t>HOSPITALES HASTA 149 CAMAS</t>
  </si>
  <si>
    <t>ENTIDAD PÚBLICA</t>
  </si>
  <si>
    <t>TABLA PROPUESTA  (Salud)</t>
  </si>
  <si>
    <t>≥ 400</t>
  </si>
  <si>
    <t>≥ 100 - &lt; 400</t>
  </si>
  <si>
    <t>≥ 20 - &lt; 100</t>
  </si>
  <si>
    <t>GRAN EMPRESA</t>
  </si>
  <si>
    <t>MEDIANA EMPRESA</t>
  </si>
  <si>
    <t>≥ 20</t>
  </si>
  <si>
    <t>≥ 1 - &lt; 5</t>
  </si>
  <si>
    <t>PEQUEÑA EMPRESA</t>
  </si>
  <si>
    <t>≥ 5</t>
  </si>
  <si>
    <t>≥ 2 - &lt; 5</t>
  </si>
  <si>
    <t>MICROEMPRESA</t>
  </si>
  <si>
    <t> TIPO DE RECONOCIMIENTO PARA SECTOR PRIVADO</t>
  </si>
  <si>
    <t>TABLA PROPUESTA CON NUEVOS CRITERIOS</t>
  </si>
  <si>
    <t>*Recordar que el criterio de reducción de emisiones es distinto para privado y público</t>
  </si>
  <si>
    <t>Tabla 2</t>
  </si>
  <si>
    <t>Reducción de emisiones que se registraron</t>
  </si>
  <si>
    <t>≥ 20 - &lt; 50 PUNTOS</t>
  </si>
  <si>
    <t>BRONCE</t>
  </si>
  <si>
    <t>Reducción de emisiones que se pudo registrar</t>
  </si>
  <si>
    <t xml:space="preserve">  ≥ 50 - &lt; 80 PUNTOS</t>
  </si>
  <si>
    <t>PLATA</t>
  </si>
  <si>
    <t>Puntaje obtenido</t>
  </si>
  <si>
    <t>≥ 80 PUNTOS</t>
  </si>
  <si>
    <t>ORO</t>
  </si>
  <si>
    <t>Puntaje que se pudo lograr</t>
  </si>
  <si>
    <t>PUNTAJE</t>
  </si>
  <si>
    <t>CATEGORÌA</t>
  </si>
  <si>
    <t>Categorias (niveles)</t>
  </si>
  <si>
    <t>Reconocimiento especial (mediante la plataforma MRV)</t>
  </si>
  <si>
    <t>Reconocimiento (8 criterios)</t>
  </si>
  <si>
    <t>1er punto del reporte</t>
  </si>
  <si>
    <t>Generación de puestos de trabajo relacionado a la gestión de la energía</t>
  </si>
  <si>
    <t>Implementación de un Sistema de gestión de la energía</t>
  </si>
  <si>
    <t>Diagnóstico Energético</t>
  </si>
  <si>
    <t>Fortalecimiento de capacidades</t>
  </si>
  <si>
    <t>Igualdad de Género: porcentaje de mujeres en puesto de toma de decisiones dentro de la organización.</t>
  </si>
  <si>
    <t>Puntaje</t>
  </si>
  <si>
    <t>Ahorro energía eléctrica total</t>
  </si>
  <si>
    <t>Ahorro de consumo de combustible del total</t>
  </si>
  <si>
    <t>Vehículos electricos</t>
  </si>
  <si>
    <t>CRITERIOS</t>
  </si>
  <si>
    <t>Criterio 1</t>
  </si>
  <si>
    <t>Criterio 2</t>
  </si>
  <si>
    <t>Criterio 3</t>
  </si>
  <si>
    <t>Criterio 4</t>
  </si>
  <si>
    <t>Criterio 5</t>
  </si>
  <si>
    <t>Criterio 6</t>
  </si>
  <si>
    <t>Criterio 7</t>
  </si>
  <si>
    <t>Criterio 8</t>
  </si>
  <si>
    <t>Criterio</t>
  </si>
  <si>
    <t>Ahorro energético (TJ/año)</t>
  </si>
  <si>
    <t xml:space="preserve">Reducción de emisiones (TCO2)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</si>
</sst>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580927384076991E-2"/>
          <c:y val="0.17592592592592593"/>
          <c:w val="0.90286351706036749"/>
          <c:h val="0.5599146981627295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Puntaje que se pudo lograr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2.7777777777777523E-3"/>
                  <c:y val="0.31944444444444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5F-4613-A3D0-4FF3A6631B6D}"/>
                </c:ext>
              </c:extLst>
            </c:dLbl>
            <c:dLbl>
              <c:idx val="1"/>
              <c:layout>
                <c:manualLayout>
                  <c:x val="0"/>
                  <c:y val="0.314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5F-4613-A3D0-4FF3A6631B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Hoja1!$B$2:$C$2</c:f>
              <c:strCache>
                <c:ptCount val="2"/>
                <c:pt idx="0">
                  <c:v>Reconocimiento (8 criterios)</c:v>
                </c:pt>
                <c:pt idx="1">
                  <c:v>Reconocimiento especial (mediante la plataforma MRV)</c:v>
                </c:pt>
              </c:strCache>
            </c:strRef>
          </c:cat>
          <c:val>
            <c:numRef>
              <c:f>Hoja1!$B$3:$C$3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F-4613-A3D0-4FF3A6631B6D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Puntaje obtenido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2.7777777777778286E-3"/>
                  <c:y val="0.18055555555555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5F-4613-A3D0-4FF3A6631B6D}"/>
                </c:ext>
              </c:extLst>
            </c:dLbl>
            <c:dLbl>
              <c:idx val="1"/>
              <c:layout>
                <c:manualLayout>
                  <c:x val="0"/>
                  <c:y val="0.166666666666666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5F-4613-A3D0-4FF3A6631B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Hoja1!$B$2:$C$2</c:f>
              <c:strCache>
                <c:ptCount val="2"/>
                <c:pt idx="0">
                  <c:v>Reconocimiento (8 criterios)</c:v>
                </c:pt>
                <c:pt idx="1">
                  <c:v>Reconocimiento especial (mediante la plataforma MRV)</c:v>
                </c:pt>
              </c:strCache>
            </c:strRef>
          </c:cat>
          <c:val>
            <c:numRef>
              <c:f>Hoja1!$B$4:$C$4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5F-4613-A3D0-4FF3A663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6688584"/>
        <c:axId val="406688976"/>
        <c:axId val="0"/>
      </c:bar3DChart>
      <c:catAx>
        <c:axId val="40668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6688976"/>
        <c:crosses val="autoZero"/>
        <c:auto val="1"/>
        <c:lblAlgn val="ctr"/>
        <c:lblOffset val="100"/>
        <c:noMultiLvlLbl val="0"/>
      </c:catAx>
      <c:valAx>
        <c:axId val="4066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puntaje</a:t>
                </a:r>
              </a:p>
            </c:rich>
          </c:tx>
          <c:layout>
            <c:manualLayout>
              <c:xMode val="edge"/>
              <c:yMode val="edge"/>
              <c:x val="2.4213254593175856E-2"/>
              <c:y val="0.409948235637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668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PUNTAJE</a:t>
            </a:r>
            <a:r>
              <a:rPr lang="es-PE" baseline="0"/>
              <a:t> POR CRITERIO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D4E-4DDB-B7EE-057E502505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D4E-4DDB-B7EE-057E502505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D4E-4DDB-B7EE-057E502505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D4E-4DDB-B7EE-057E502505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D4E-4DDB-B7EE-057E502505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D4E-4DDB-B7EE-057E502505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D4E-4DDB-B7EE-057E502505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D4E-4DDB-B7EE-057E502505F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D4E-4DDB-B7EE-057E502505F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D4E-4DDB-B7EE-057E502505F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D4E-4DDB-B7EE-057E502505F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D4E-4DDB-B7EE-057E502505F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2D4E-4DDB-B7EE-057E502505F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2D4E-4DDB-B7EE-057E502505F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2D4E-4DDB-B7EE-057E502505F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2D4E-4DDB-B7EE-057E502505F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Hoja1!$B$26:$B$33</c:f>
              <c:strCache>
                <c:ptCount val="8"/>
                <c:pt idx="0">
                  <c:v>Criterio 1</c:v>
                </c:pt>
                <c:pt idx="1">
                  <c:v>Criterio 2</c:v>
                </c:pt>
                <c:pt idx="2">
                  <c:v>Criterio 3</c:v>
                </c:pt>
                <c:pt idx="3">
                  <c:v>Criterio 4</c:v>
                </c:pt>
                <c:pt idx="4">
                  <c:v>Criterio 5</c:v>
                </c:pt>
                <c:pt idx="5">
                  <c:v>Criterio 6</c:v>
                </c:pt>
                <c:pt idx="6">
                  <c:v>Criterio 7</c:v>
                </c:pt>
                <c:pt idx="7">
                  <c:v>Criterio 8</c:v>
                </c:pt>
              </c:strCache>
            </c:strRef>
          </c:cat>
          <c:val>
            <c:numRef>
              <c:f>Hoja1!$C$26:$C$33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5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D4E-4DDB-B7EE-057E502505F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Hoja1!$F$25</c:f>
              <c:strCache>
                <c:ptCount val="1"/>
                <c:pt idx="0">
                  <c:v>Ahorro energético (TJ/año)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Hoja1!$E$26:$E$28</c:f>
              <c:strCache>
                <c:ptCount val="3"/>
                <c:pt idx="0">
                  <c:v>Ahorro energía eléctrica total</c:v>
                </c:pt>
                <c:pt idx="1">
                  <c:v>Ahorro de consumo de combustible del total</c:v>
                </c:pt>
                <c:pt idx="2">
                  <c:v>Vehículos electricos</c:v>
                </c:pt>
              </c:strCache>
            </c:strRef>
          </c:cat>
          <c:val>
            <c:numRef>
              <c:f>Hoja1!$F$26:$F$28</c:f>
              <c:numCache>
                <c:formatCode>General</c:formatCode>
                <c:ptCount val="3"/>
                <c:pt idx="0">
                  <c:v>1520</c:v>
                </c:pt>
                <c:pt idx="1">
                  <c:v>320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8-4EA4-994B-034DF0A01CF9}"/>
            </c:ext>
          </c:extLst>
        </c:ser>
        <c:ser>
          <c:idx val="1"/>
          <c:order val="1"/>
          <c:tx>
            <c:strRef>
              <c:f>Hoja1!$G$25</c:f>
              <c:strCache>
                <c:ptCount val="1"/>
                <c:pt idx="0">
                  <c:v>Reducción de emisiones (TCO2)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Hoja1!$E$26:$E$28</c:f>
              <c:strCache>
                <c:ptCount val="3"/>
                <c:pt idx="0">
                  <c:v>Ahorro energía eléctrica total</c:v>
                </c:pt>
                <c:pt idx="1">
                  <c:v>Ahorro de consumo de combustible del total</c:v>
                </c:pt>
                <c:pt idx="2">
                  <c:v>Vehículos electricos</c:v>
                </c:pt>
              </c:strCache>
            </c:strRef>
          </c:cat>
          <c:val>
            <c:numRef>
              <c:f>Hoja1!$G$26:$G$28</c:f>
              <c:numCache>
                <c:formatCode>General</c:formatCode>
                <c:ptCount val="3"/>
                <c:pt idx="0">
                  <c:v>350</c:v>
                </c:pt>
                <c:pt idx="1">
                  <c:v>1620</c:v>
                </c:pt>
                <c:pt idx="2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8-4EA4-994B-034DF0A01C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98402848"/>
        <c:axId val="398401672"/>
        <c:axId val="0"/>
      </c:bar3DChart>
      <c:catAx>
        <c:axId val="39840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8401672"/>
        <c:crosses val="autoZero"/>
        <c:auto val="1"/>
        <c:lblAlgn val="ctr"/>
        <c:lblOffset val="100"/>
        <c:noMultiLvlLbl val="0"/>
      </c:catAx>
      <c:valAx>
        <c:axId val="398401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84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9</xdr:row>
      <xdr:rowOff>71437</xdr:rowOff>
    </xdr:from>
    <xdr:to>
      <xdr:col>3</xdr:col>
      <xdr:colOff>733425</xdr:colOff>
      <xdr:row>21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</xdr:colOff>
      <xdr:row>11</xdr:row>
      <xdr:rowOff>28575</xdr:rowOff>
    </xdr:from>
    <xdr:to>
      <xdr:col>1</xdr:col>
      <xdr:colOff>676275</xdr:colOff>
      <xdr:row>12</xdr:row>
      <xdr:rowOff>9525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3450" y="2124075"/>
          <a:ext cx="5810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050"/>
            <a:t>PLATA</a:t>
          </a:r>
        </a:p>
      </xdr:txBody>
    </xdr:sp>
    <xdr:clientData/>
  </xdr:twoCellAnchor>
  <xdr:twoCellAnchor>
    <xdr:from>
      <xdr:col>2</xdr:col>
      <xdr:colOff>847725</xdr:colOff>
      <xdr:row>13</xdr:row>
      <xdr:rowOff>76200</xdr:rowOff>
    </xdr:from>
    <xdr:to>
      <xdr:col>3</xdr:col>
      <xdr:colOff>9525</xdr:colOff>
      <xdr:row>14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14600" y="2552700"/>
          <a:ext cx="95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050"/>
            <a:t>★★★</a:t>
          </a:r>
        </a:p>
      </xdr:txBody>
    </xdr:sp>
    <xdr:clientData/>
  </xdr:twoCellAnchor>
  <xdr:twoCellAnchor>
    <xdr:from>
      <xdr:col>1</xdr:col>
      <xdr:colOff>676275</xdr:colOff>
      <xdr:row>13</xdr:row>
      <xdr:rowOff>104775</xdr:rowOff>
    </xdr:from>
    <xdr:to>
      <xdr:col>1</xdr:col>
      <xdr:colOff>1257300</xdr:colOff>
      <xdr:row>14</xdr:row>
      <xdr:rowOff>85725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514475" y="2581275"/>
          <a:ext cx="1619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050"/>
            <a:t>★★★</a:t>
          </a:r>
        </a:p>
      </xdr:txBody>
    </xdr:sp>
    <xdr:clientData/>
  </xdr:twoCellAnchor>
  <xdr:twoCellAnchor>
    <xdr:from>
      <xdr:col>2</xdr:col>
      <xdr:colOff>238125</xdr:colOff>
      <xdr:row>11</xdr:row>
      <xdr:rowOff>9525</xdr:rowOff>
    </xdr:from>
    <xdr:to>
      <xdr:col>2</xdr:col>
      <xdr:colOff>1038225</xdr:colOff>
      <xdr:row>11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914525" y="2105025"/>
          <a:ext cx="600075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000"/>
            <a:t>BRONCE</a:t>
          </a:r>
        </a:p>
      </xdr:txBody>
    </xdr:sp>
    <xdr:clientData/>
  </xdr:twoCellAnchor>
  <xdr:oneCellAnchor>
    <xdr:from>
      <xdr:col>3</xdr:col>
      <xdr:colOff>285750</xdr:colOff>
      <xdr:row>12</xdr:row>
      <xdr:rowOff>85725</xdr:rowOff>
    </xdr:from>
    <xdr:ext cx="247619" cy="1447619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0350" y="2371725"/>
          <a:ext cx="247619" cy="1447619"/>
        </a:xfrm>
        <a:prstGeom prst="rect">
          <a:avLst/>
        </a:prstGeom>
      </xdr:spPr>
    </xdr:pic>
    <xdr:clientData/>
  </xdr:oneCellAnchor>
  <xdr:oneCellAnchor>
    <xdr:from>
      <xdr:col>3</xdr:col>
      <xdr:colOff>447675</xdr:colOff>
      <xdr:row>12</xdr:row>
      <xdr:rowOff>123825</xdr:rowOff>
    </xdr:from>
    <xdr:ext cx="266667" cy="14000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2275" y="2409825"/>
          <a:ext cx="266667" cy="1400000"/>
        </a:xfrm>
        <a:prstGeom prst="rect">
          <a:avLst/>
        </a:prstGeom>
      </xdr:spPr>
    </xdr:pic>
    <xdr:clientData/>
  </xdr:oneCellAnchor>
  <xdr:twoCellAnchor>
    <xdr:from>
      <xdr:col>0</xdr:col>
      <xdr:colOff>1566862</xdr:colOff>
      <xdr:row>34</xdr:row>
      <xdr:rowOff>71437</xdr:rowOff>
    </xdr:from>
    <xdr:to>
      <xdr:col>5</xdr:col>
      <xdr:colOff>23812</xdr:colOff>
      <xdr:row>48</xdr:row>
      <xdr:rowOff>147637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233362</xdr:colOff>
      <xdr:row>32</xdr:row>
      <xdr:rowOff>595312</xdr:rowOff>
    </xdr:from>
    <xdr:to>
      <xdr:col>10</xdr:col>
      <xdr:colOff>614362</xdr:colOff>
      <xdr:row>47</xdr:row>
      <xdr:rowOff>52387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M45" sqref="M45"/>
    </sheetView>
  </sheetViews>
  <sheetFormatPr baseColWidth="10" defaultRowHeight="15" x14ac:dyDescent="0.25"/>
  <cols>
    <col min="1" max="1" width="21" customWidth="1"/>
    <col min="2" max="3" width="18.5703125" customWidth="1"/>
    <col min="5" max="5" width="18.42578125" customWidth="1"/>
  </cols>
  <sheetData>
    <row r="1" spans="1:11" x14ac:dyDescent="0.25">
      <c r="A1" t="s">
        <v>56</v>
      </c>
    </row>
    <row r="2" spans="1:11" ht="45" x14ac:dyDescent="0.25">
      <c r="B2" s="14" t="s">
        <v>55</v>
      </c>
      <c r="C2" s="14" t="s">
        <v>54</v>
      </c>
      <c r="D2" s="12" t="s">
        <v>53</v>
      </c>
      <c r="G2" s="13" t="s">
        <v>52</v>
      </c>
      <c r="H2" s="13" t="s">
        <v>51</v>
      </c>
    </row>
    <row r="3" spans="1:11" ht="30" x14ac:dyDescent="0.25">
      <c r="A3" s="12" t="s">
        <v>50</v>
      </c>
      <c r="B3" s="11">
        <v>30</v>
      </c>
      <c r="C3" s="11">
        <v>30</v>
      </c>
      <c r="D3" s="11" t="s">
        <v>46</v>
      </c>
      <c r="G3" s="10" t="s">
        <v>49</v>
      </c>
      <c r="H3" s="10" t="s">
        <v>48</v>
      </c>
    </row>
    <row r="4" spans="1:11" ht="30" x14ac:dyDescent="0.25">
      <c r="A4" s="12" t="s">
        <v>47</v>
      </c>
      <c r="B4" s="11">
        <v>20</v>
      </c>
      <c r="C4" s="11">
        <v>20</v>
      </c>
      <c r="D4" s="11" t="s">
        <v>43</v>
      </c>
      <c r="G4" s="10" t="s">
        <v>46</v>
      </c>
      <c r="H4" s="10" t="s">
        <v>45</v>
      </c>
    </row>
    <row r="5" spans="1:11" ht="45" x14ac:dyDescent="0.25">
      <c r="A5" s="9" t="s">
        <v>44</v>
      </c>
      <c r="B5" s="8">
        <v>35</v>
      </c>
      <c r="C5" s="8">
        <v>38</v>
      </c>
      <c r="D5" s="8" t="s">
        <v>12</v>
      </c>
      <c r="G5" s="10" t="s">
        <v>43</v>
      </c>
      <c r="H5" s="10" t="s">
        <v>42</v>
      </c>
    </row>
    <row r="6" spans="1:11" ht="45" x14ac:dyDescent="0.25">
      <c r="A6" s="9" t="s">
        <v>41</v>
      </c>
      <c r="B6" s="8">
        <v>28</v>
      </c>
      <c r="C6" s="8">
        <v>25</v>
      </c>
      <c r="D6" s="8" t="s">
        <v>12</v>
      </c>
    </row>
    <row r="7" spans="1:11" x14ac:dyDescent="0.25">
      <c r="A7" s="7"/>
      <c r="B7" s="7"/>
      <c r="C7" s="7"/>
      <c r="D7" s="7"/>
      <c r="G7" t="s">
        <v>40</v>
      </c>
    </row>
    <row r="8" spans="1:11" x14ac:dyDescent="0.25">
      <c r="A8" t="s">
        <v>39</v>
      </c>
      <c r="G8" s="17" t="s">
        <v>38</v>
      </c>
      <c r="H8" s="18" t="s">
        <v>37</v>
      </c>
      <c r="I8" s="18"/>
      <c r="J8" s="18"/>
      <c r="K8" s="18"/>
    </row>
    <row r="9" spans="1:11" x14ac:dyDescent="0.25">
      <c r="G9" s="17"/>
      <c r="H9" s="1"/>
      <c r="I9" s="1" t="s">
        <v>14</v>
      </c>
      <c r="J9" s="1" t="s">
        <v>13</v>
      </c>
      <c r="K9" s="1" t="s">
        <v>12</v>
      </c>
    </row>
    <row r="10" spans="1:11" x14ac:dyDescent="0.25">
      <c r="G10" s="17"/>
      <c r="H10" s="1" t="s">
        <v>36</v>
      </c>
      <c r="I10" s="1" t="s">
        <v>10</v>
      </c>
      <c r="J10" s="1" t="s">
        <v>35</v>
      </c>
      <c r="K10" s="1" t="s">
        <v>34</v>
      </c>
    </row>
    <row r="11" spans="1:11" x14ac:dyDescent="0.25">
      <c r="G11" s="17"/>
      <c r="H11" s="1" t="s">
        <v>33</v>
      </c>
      <c r="I11" s="1" t="s">
        <v>32</v>
      </c>
      <c r="J11" s="1" t="s">
        <v>3</v>
      </c>
      <c r="K11" s="1" t="s">
        <v>31</v>
      </c>
    </row>
    <row r="12" spans="1:11" x14ac:dyDescent="0.25">
      <c r="G12" s="17"/>
      <c r="H12" s="6" t="s">
        <v>30</v>
      </c>
      <c r="I12" s="6" t="s">
        <v>3</v>
      </c>
      <c r="J12" s="6" t="s">
        <v>2</v>
      </c>
      <c r="K12" s="6" t="s">
        <v>1</v>
      </c>
    </row>
    <row r="13" spans="1:11" x14ac:dyDescent="0.25">
      <c r="G13" s="17"/>
      <c r="H13" s="1" t="s">
        <v>29</v>
      </c>
      <c r="I13" s="1" t="s">
        <v>28</v>
      </c>
      <c r="J13" s="1" t="s">
        <v>27</v>
      </c>
      <c r="K13" s="1" t="s">
        <v>26</v>
      </c>
    </row>
    <row r="15" spans="1:11" ht="23.25" x14ac:dyDescent="0.25">
      <c r="G15" s="17" t="s">
        <v>25</v>
      </c>
      <c r="H15" s="5" t="s">
        <v>24</v>
      </c>
      <c r="I15" s="1" t="s">
        <v>14</v>
      </c>
      <c r="J15" s="1" t="s">
        <v>13</v>
      </c>
      <c r="K15" s="1" t="s">
        <v>12</v>
      </c>
    </row>
    <row r="16" spans="1:11" x14ac:dyDescent="0.25">
      <c r="G16" s="17"/>
      <c r="H16" s="4" t="s">
        <v>23</v>
      </c>
      <c r="I16" s="4" t="s">
        <v>22</v>
      </c>
      <c r="J16" s="4" t="s">
        <v>21</v>
      </c>
      <c r="K16" s="4" t="s">
        <v>1</v>
      </c>
    </row>
    <row r="17" spans="1:11" x14ac:dyDescent="0.25">
      <c r="G17" s="17"/>
      <c r="H17" s="4" t="s">
        <v>20</v>
      </c>
      <c r="I17" s="4" t="s">
        <v>19</v>
      </c>
      <c r="J17" s="4" t="s">
        <v>18</v>
      </c>
      <c r="K17" s="4" t="s">
        <v>17</v>
      </c>
    </row>
    <row r="18" spans="1:11" x14ac:dyDescent="0.25">
      <c r="G18" s="3"/>
      <c r="H18" s="3"/>
      <c r="I18" s="3"/>
      <c r="J18" s="3"/>
      <c r="K18" s="3"/>
    </row>
    <row r="19" spans="1:11" ht="45" x14ac:dyDescent="0.25">
      <c r="G19" s="17" t="s">
        <v>16</v>
      </c>
      <c r="H19" s="2" t="s">
        <v>15</v>
      </c>
      <c r="I19" s="1" t="s">
        <v>14</v>
      </c>
      <c r="J19" s="1" t="s">
        <v>13</v>
      </c>
      <c r="K19" s="1" t="s">
        <v>12</v>
      </c>
    </row>
    <row r="20" spans="1:11" x14ac:dyDescent="0.25">
      <c r="G20" s="17"/>
      <c r="H20" s="1" t="s">
        <v>11</v>
      </c>
      <c r="I20" s="1" t="s">
        <v>10</v>
      </c>
      <c r="J20" s="1" t="s">
        <v>7</v>
      </c>
      <c r="K20" s="1" t="s">
        <v>9</v>
      </c>
    </row>
    <row r="21" spans="1:11" x14ac:dyDescent="0.25">
      <c r="G21" s="17"/>
      <c r="H21" s="1" t="s">
        <v>8</v>
      </c>
      <c r="I21" s="1" t="s">
        <v>7</v>
      </c>
      <c r="J21" s="1" t="s">
        <v>6</v>
      </c>
      <c r="K21" s="1" t="s">
        <v>5</v>
      </c>
    </row>
    <row r="22" spans="1:11" x14ac:dyDescent="0.25">
      <c r="G22" s="17"/>
      <c r="H22" s="1" t="s">
        <v>4</v>
      </c>
      <c r="I22" s="1" t="s">
        <v>3</v>
      </c>
      <c r="J22" s="1" t="s">
        <v>2</v>
      </c>
      <c r="K22" s="1" t="s">
        <v>1</v>
      </c>
    </row>
    <row r="24" spans="1:11" x14ac:dyDescent="0.25">
      <c r="A24" t="s">
        <v>0</v>
      </c>
    </row>
    <row r="25" spans="1:11" ht="60" x14ac:dyDescent="0.25">
      <c r="B25" t="s">
        <v>66</v>
      </c>
      <c r="C25" t="s">
        <v>62</v>
      </c>
      <c r="E25" t="s">
        <v>75</v>
      </c>
      <c r="F25" s="15" t="s">
        <v>76</v>
      </c>
      <c r="G25" s="15" t="s">
        <v>77</v>
      </c>
    </row>
    <row r="26" spans="1:11" ht="30" customHeight="1" x14ac:dyDescent="0.25">
      <c r="A26" s="16" t="s">
        <v>63</v>
      </c>
      <c r="B26" t="s">
        <v>67</v>
      </c>
      <c r="C26">
        <v>20</v>
      </c>
      <c r="E26" t="s">
        <v>63</v>
      </c>
      <c r="F26">
        <v>1520</v>
      </c>
      <c r="G26">
        <v>350</v>
      </c>
    </row>
    <row r="27" spans="1:11" ht="24.75" x14ac:dyDescent="0.25">
      <c r="A27" s="16" t="s">
        <v>64</v>
      </c>
      <c r="B27" t="s">
        <v>68</v>
      </c>
      <c r="C27">
        <v>25</v>
      </c>
      <c r="E27" t="s">
        <v>64</v>
      </c>
      <c r="F27">
        <v>320</v>
      </c>
      <c r="G27">
        <v>1620</v>
      </c>
    </row>
    <row r="28" spans="1:11" x14ac:dyDescent="0.25">
      <c r="A28" s="16" t="s">
        <v>65</v>
      </c>
      <c r="B28" t="s">
        <v>69</v>
      </c>
      <c r="C28">
        <v>15</v>
      </c>
      <c r="E28" t="s">
        <v>65</v>
      </c>
      <c r="F28">
        <v>6000</v>
      </c>
      <c r="G28">
        <v>850</v>
      </c>
    </row>
    <row r="29" spans="1:11" ht="36.75" x14ac:dyDescent="0.25">
      <c r="A29" s="16" t="s">
        <v>57</v>
      </c>
      <c r="B29" t="s">
        <v>70</v>
      </c>
      <c r="C29">
        <v>10</v>
      </c>
    </row>
    <row r="30" spans="1:11" ht="36.75" x14ac:dyDescent="0.25">
      <c r="A30" s="16" t="s">
        <v>58</v>
      </c>
      <c r="B30" t="s">
        <v>71</v>
      </c>
      <c r="C30">
        <v>5</v>
      </c>
    </row>
    <row r="31" spans="1:11" x14ac:dyDescent="0.25">
      <c r="A31" s="16" t="s">
        <v>59</v>
      </c>
      <c r="B31" t="s">
        <v>72</v>
      </c>
      <c r="C31">
        <v>13</v>
      </c>
    </row>
    <row r="32" spans="1:11" ht="24.75" x14ac:dyDescent="0.25">
      <c r="A32" s="16" t="s">
        <v>60</v>
      </c>
      <c r="B32" t="s">
        <v>73</v>
      </c>
      <c r="C32">
        <v>5</v>
      </c>
    </row>
    <row r="33" spans="1:3" ht="60.75" x14ac:dyDescent="0.25">
      <c r="A33" s="16" t="s">
        <v>61</v>
      </c>
      <c r="B33" t="s">
        <v>74</v>
      </c>
      <c r="C33">
        <v>10</v>
      </c>
    </row>
  </sheetData>
  <mergeCells count="4">
    <mergeCell ref="G8:G13"/>
    <mergeCell ref="H8:K8"/>
    <mergeCell ref="G15:G17"/>
    <mergeCell ref="G19:G2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Dell</cp:lastModifiedBy>
  <dcterms:created xsi:type="dcterms:W3CDTF">2020-09-16T15:34:30Z</dcterms:created>
  <dcterms:modified xsi:type="dcterms:W3CDTF">2020-09-16T16:29:33Z</dcterms:modified>
</cp:coreProperties>
</file>