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885"/>
  </bookViews>
  <sheets>
    <sheet name="Wyniki" sheetId="1" r:id="rId1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 l="1"/>
  <c r="H3" i="1"/>
  <c r="H4" i="1"/>
  <c r="H5" i="1"/>
  <c r="H6" i="1"/>
  <c r="H7" i="1"/>
  <c r="H8" i="1"/>
  <c r="H9" i="1"/>
  <c r="H10" i="1"/>
  <c r="H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" i="1"/>
  <c r="F3" i="1" l="1"/>
  <c r="L3" i="1" s="1"/>
  <c r="F4" i="1"/>
  <c r="L4" i="1" s="1"/>
  <c r="F5" i="1"/>
  <c r="L5" i="1" s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L28" i="1" s="1"/>
  <c r="F29" i="1"/>
  <c r="L29" i="1" s="1"/>
  <c r="F30" i="1"/>
  <c r="L30" i="1" s="1"/>
  <c r="F31" i="1"/>
  <c r="L31" i="1" s="1"/>
  <c r="F32" i="1"/>
  <c r="L32" i="1" s="1"/>
  <c r="F33" i="1"/>
  <c r="L33" i="1" s="1"/>
  <c r="F34" i="1"/>
  <c r="L34" i="1" s="1"/>
  <c r="F35" i="1"/>
  <c r="L35" i="1" s="1"/>
  <c r="F36" i="1"/>
  <c r="L36" i="1" s="1"/>
  <c r="F37" i="1"/>
  <c r="L37" i="1" s="1"/>
  <c r="F38" i="1"/>
  <c r="L38" i="1" s="1"/>
  <c r="F39" i="1"/>
  <c r="L39" i="1" s="1"/>
  <c r="F40" i="1"/>
  <c r="L40" i="1" s="1"/>
  <c r="F41" i="1"/>
  <c r="L41" i="1" s="1"/>
  <c r="F2" i="1"/>
  <c r="L2" i="1" s="1"/>
  <c r="K2" i="1" l="1"/>
  <c r="Q2" i="1"/>
  <c r="K26" i="1"/>
  <c r="Q26" i="1"/>
  <c r="K18" i="1"/>
  <c r="Q18" i="1"/>
  <c r="K10" i="1"/>
  <c r="Q10" i="1"/>
  <c r="K41" i="1"/>
  <c r="Q41" i="1"/>
  <c r="K33" i="1"/>
  <c r="Q33" i="1"/>
  <c r="K25" i="1"/>
  <c r="Q25" i="1"/>
  <c r="K17" i="1"/>
  <c r="Q17" i="1"/>
  <c r="K9" i="1"/>
  <c r="Q9" i="1"/>
  <c r="K40" i="1"/>
  <c r="Q40" i="1"/>
  <c r="K32" i="1"/>
  <c r="Q32" i="1"/>
  <c r="K24" i="1"/>
  <c r="Q24" i="1"/>
  <c r="K16" i="1"/>
  <c r="Q16" i="1"/>
  <c r="K8" i="1"/>
  <c r="Q8" i="1"/>
  <c r="K39" i="1"/>
  <c r="Q39" i="1"/>
  <c r="K31" i="1"/>
  <c r="Q31" i="1"/>
  <c r="K23" i="1"/>
  <c r="Q23" i="1"/>
  <c r="K15" i="1"/>
  <c r="Q15" i="1"/>
  <c r="K7" i="1"/>
  <c r="Q7" i="1"/>
  <c r="K34" i="1"/>
  <c r="Q34" i="1"/>
  <c r="K30" i="1"/>
  <c r="Q30" i="1"/>
  <c r="K22" i="1"/>
  <c r="Q22" i="1"/>
  <c r="K6" i="1"/>
  <c r="Q6" i="1"/>
  <c r="K29" i="1"/>
  <c r="Q29" i="1"/>
  <c r="K5" i="1"/>
  <c r="Q5" i="1"/>
  <c r="K36" i="1"/>
  <c r="Q36" i="1"/>
  <c r="K28" i="1"/>
  <c r="Q28" i="1"/>
  <c r="K20" i="1"/>
  <c r="Q20" i="1"/>
  <c r="K12" i="1"/>
  <c r="Q12" i="1"/>
  <c r="K4" i="1"/>
  <c r="Q4" i="1"/>
  <c r="K38" i="1"/>
  <c r="Q38" i="1"/>
  <c r="K14" i="1"/>
  <c r="Q14" i="1"/>
  <c r="K37" i="1"/>
  <c r="Q37" i="1"/>
  <c r="K21" i="1"/>
  <c r="Q21" i="1"/>
  <c r="K13" i="1"/>
  <c r="Q13" i="1"/>
  <c r="K35" i="1"/>
  <c r="Q35" i="1"/>
  <c r="K27" i="1"/>
  <c r="Q27" i="1"/>
  <c r="K19" i="1"/>
  <c r="Q19" i="1"/>
  <c r="K11" i="1"/>
  <c r="Q11" i="1"/>
  <c r="K3" i="1"/>
  <c r="Q3" i="1"/>
</calcChain>
</file>

<file path=xl/sharedStrings.xml><?xml version="1.0" encoding="utf-8"?>
<sst xmlns="http://schemas.openxmlformats.org/spreadsheetml/2006/main" count="17" uniqueCount="15">
  <si>
    <t>L.P.</t>
  </si>
  <si>
    <t>NAZWA PRÓBKI</t>
  </si>
  <si>
    <t>NR TYGIELKA</t>
  </si>
  <si>
    <t>TYGIELEK (g)</t>
  </si>
  <si>
    <t>TYGIELEK + OSAD (g)</t>
  </si>
  <si>
    <t>OSAD (g)</t>
  </si>
  <si>
    <r>
      <t>TYGIELEK + OSAD PO 550</t>
    </r>
    <r>
      <rPr>
        <sz val="10"/>
        <color theme="1"/>
        <rFont val="Calibri"/>
        <family val="2"/>
      </rPr>
      <t>°C</t>
    </r>
    <r>
      <rPr>
        <sz val="10"/>
        <color theme="1"/>
        <rFont val="Calibri"/>
        <family val="2"/>
        <scheme val="minor"/>
      </rPr>
      <t xml:space="preserve"> (g)</t>
    </r>
  </si>
  <si>
    <t>OSAD PO 550 (g)</t>
  </si>
  <si>
    <t>TYGIELEK + SĄCZEK PO 550 (g)</t>
  </si>
  <si>
    <t>MATERIA MINERALNA (g)</t>
  </si>
  <si>
    <t>MATERIA MINERALNA (%)</t>
  </si>
  <si>
    <t>MATERIA ORGANICZNA % ZE SPALANIA</t>
  </si>
  <si>
    <t>TYGIELEK + OSAD PO 950°C (g)</t>
  </si>
  <si>
    <t>OSAD PO 950 (g)</t>
  </si>
  <si>
    <t>WĘGLANY % ZE SPALANIA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</si>
</sst>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1"/>
  <sheetViews>
    <sheetView tabSelected="1" zoomScaleNormal="100" workbookViewId="0">
      <selection activeCell="N6" sqref="N6"/>
    </sheetView>
  </sheetViews>
  <sheetFormatPr defaultRowHeight="23.25" customHeight="1" x14ac:dyDescent="0.25"/>
  <cols>
    <col min="1" max="1" width="4.140625" style="7" bestFit="1" customWidth="1"/>
    <col min="2" max="2" width="13.140625" style="7" bestFit="1" customWidth="1"/>
    <col min="3" max="3" width="8" style="9" bestFit="1" customWidth="1"/>
    <col min="4" max="4" width="10.28515625" style="9" bestFit="1" customWidth="1"/>
    <col min="5" max="5" width="14" style="9" bestFit="1" customWidth="1"/>
    <col min="6" max="6" width="8" style="9" bestFit="1" customWidth="1"/>
    <col min="7" max="7" width="14" style="9" bestFit="1" customWidth="1"/>
    <col min="8" max="8" width="14" style="10" bestFit="1" customWidth="1"/>
    <col min="9" max="9" width="14" style="9" customWidth="1"/>
    <col min="10" max="10" width="14" style="18" customWidth="1"/>
    <col min="11" max="11" width="18.7109375" style="16" bestFit="1" customWidth="1"/>
    <col min="12" max="12" width="18.7109375" style="21" customWidth="1"/>
    <col min="13" max="13" width="10.5703125" style="16" bestFit="1" customWidth="1"/>
    <col min="14" max="14" width="10.28515625" style="9" bestFit="1" customWidth="1"/>
    <col min="15" max="15" width="15.42578125" style="7" bestFit="1" customWidth="1"/>
    <col min="16" max="16" width="12.42578125" style="10" bestFit="1" customWidth="1"/>
    <col min="17" max="17" width="12.85546875" style="24" bestFit="1" customWidth="1"/>
    <col min="18" max="18" width="10.7109375" style="11" bestFit="1" customWidth="1"/>
    <col min="19" max="19" width="9.5703125" style="6" bestFit="1" customWidth="1"/>
    <col min="20" max="20" width="10.140625" style="6" customWidth="1"/>
    <col min="21" max="16384" width="9.140625" style="6"/>
  </cols>
  <sheetData>
    <row r="1" spans="1:24" s="2" customFormat="1" ht="30.75" customHeight="1" x14ac:dyDescent="0.25">
      <c r="A1" s="8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12</v>
      </c>
      <c r="J1" s="17" t="s">
        <v>13</v>
      </c>
      <c r="K1" s="15" t="s">
        <v>11</v>
      </c>
      <c r="L1" s="19" t="s">
        <v>14</v>
      </c>
      <c r="M1" s="15" t="s">
        <v>2</v>
      </c>
      <c r="N1" s="4" t="s">
        <v>3</v>
      </c>
      <c r="O1" s="3" t="s">
        <v>8</v>
      </c>
      <c r="P1" s="5" t="s">
        <v>9</v>
      </c>
      <c r="Q1" s="22" t="s">
        <v>10</v>
      </c>
      <c r="R1" s="1"/>
      <c r="S1" s="1"/>
      <c r="T1" s="1"/>
      <c r="U1" s="1"/>
      <c r="V1" s="1"/>
      <c r="W1" s="1"/>
      <c r="X1" s="1"/>
    </row>
    <row r="2" spans="1:24" ht="23.25" customHeight="1" x14ac:dyDescent="0.25">
      <c r="A2" s="7">
        <v>1</v>
      </c>
      <c r="D2" s="12"/>
      <c r="F2" s="9">
        <f>E2-D2</f>
        <v>0</v>
      </c>
      <c r="H2" s="10">
        <f>G2-D2</f>
        <v>0</v>
      </c>
      <c r="J2" s="18">
        <f>E2-I2</f>
        <v>0</v>
      </c>
      <c r="K2" s="16" t="e">
        <f>(F2-H2)/F2*100</f>
        <v>#DIV/0!</v>
      </c>
      <c r="L2" s="20" t="e">
        <f>(F2-J2)/F2*100</f>
        <v>#DIV/0!</v>
      </c>
      <c r="P2" s="10">
        <f>O2-N2</f>
        <v>0</v>
      </c>
      <c r="Q2" s="23" t="e">
        <f>P2/F2*100</f>
        <v>#DIV/0!</v>
      </c>
      <c r="R2" s="14"/>
    </row>
    <row r="3" spans="1:24" ht="23.25" customHeight="1" x14ac:dyDescent="0.25">
      <c r="A3" s="7">
        <v>2</v>
      </c>
      <c r="F3" s="9">
        <f t="shared" ref="F3:F41" si="0">E3-D3</f>
        <v>0</v>
      </c>
      <c r="H3" s="10">
        <f t="shared" ref="H3:H10" si="1">G3-D3</f>
        <v>0</v>
      </c>
      <c r="J3" s="18">
        <f t="shared" ref="J3:J41" si="2">E3-I3</f>
        <v>0</v>
      </c>
      <c r="K3" s="16" t="e">
        <f t="shared" ref="K3:K41" si="3">(F3-H3)/F3*100</f>
        <v>#DIV/0!</v>
      </c>
      <c r="L3" s="20" t="e">
        <f t="shared" ref="L3:L41" si="4">(F3-J3)/F3*100</f>
        <v>#DIV/0!</v>
      </c>
      <c r="P3" s="10">
        <f>O3-N3</f>
        <v>0</v>
      </c>
      <c r="Q3" s="23" t="e">
        <f>P3/F3*100</f>
        <v>#DIV/0!</v>
      </c>
      <c r="R3" s="14"/>
    </row>
    <row r="4" spans="1:24" ht="23.25" customHeight="1" x14ac:dyDescent="0.25">
      <c r="A4" s="7">
        <v>3</v>
      </c>
      <c r="F4" s="9">
        <f t="shared" si="0"/>
        <v>0</v>
      </c>
      <c r="H4" s="10">
        <f t="shared" si="1"/>
        <v>0</v>
      </c>
      <c r="J4" s="18">
        <f t="shared" si="2"/>
        <v>0</v>
      </c>
      <c r="K4" s="16" t="e">
        <f t="shared" si="3"/>
        <v>#DIV/0!</v>
      </c>
      <c r="L4" s="20" t="e">
        <f t="shared" si="4"/>
        <v>#DIV/0!</v>
      </c>
      <c r="P4" s="10">
        <f>O4-N4</f>
        <v>0</v>
      </c>
      <c r="Q4" s="24" t="e">
        <f>P4/F4*100</f>
        <v>#DIV/0!</v>
      </c>
      <c r="R4" s="13"/>
    </row>
    <row r="5" spans="1:24" ht="23.25" customHeight="1" x14ac:dyDescent="0.25">
      <c r="A5" s="7">
        <v>4</v>
      </c>
      <c r="F5" s="9">
        <f t="shared" si="0"/>
        <v>0</v>
      </c>
      <c r="H5" s="10">
        <f t="shared" si="1"/>
        <v>0</v>
      </c>
      <c r="J5" s="18">
        <f t="shared" si="2"/>
        <v>0</v>
      </c>
      <c r="K5" s="16" t="e">
        <f t="shared" si="3"/>
        <v>#DIV/0!</v>
      </c>
      <c r="L5" s="20" t="e">
        <f t="shared" si="4"/>
        <v>#DIV/0!</v>
      </c>
      <c r="P5" s="10">
        <f>O5-N5</f>
        <v>0</v>
      </c>
      <c r="Q5" s="24" t="e">
        <f>P5/F5*100</f>
        <v>#DIV/0!</v>
      </c>
      <c r="R5" s="14"/>
    </row>
    <row r="6" spans="1:24" ht="23.25" customHeight="1" x14ac:dyDescent="0.25">
      <c r="A6" s="7">
        <v>5</v>
      </c>
      <c r="F6" s="9">
        <f t="shared" si="0"/>
        <v>0</v>
      </c>
      <c r="H6" s="10">
        <f t="shared" si="1"/>
        <v>0</v>
      </c>
      <c r="J6" s="18">
        <f t="shared" si="2"/>
        <v>0</v>
      </c>
      <c r="K6" s="16" t="e">
        <f t="shared" si="3"/>
        <v>#DIV/0!</v>
      </c>
      <c r="L6" s="20" t="e">
        <f t="shared" si="4"/>
        <v>#DIV/0!</v>
      </c>
      <c r="P6" s="10">
        <f>O6-N6</f>
        <v>0</v>
      </c>
      <c r="Q6" s="24" t="e">
        <f>P6/F6*100</f>
        <v>#DIV/0!</v>
      </c>
      <c r="R6" s="14"/>
    </row>
    <row r="7" spans="1:24" ht="23.25" customHeight="1" x14ac:dyDescent="0.25">
      <c r="A7" s="7">
        <v>6</v>
      </c>
      <c r="F7" s="9">
        <f t="shared" si="0"/>
        <v>0</v>
      </c>
      <c r="H7" s="10">
        <f t="shared" si="1"/>
        <v>0</v>
      </c>
      <c r="J7" s="18">
        <f t="shared" si="2"/>
        <v>0</v>
      </c>
      <c r="K7" s="16" t="e">
        <f t="shared" si="3"/>
        <v>#DIV/0!</v>
      </c>
      <c r="L7" s="20" t="e">
        <f t="shared" si="4"/>
        <v>#DIV/0!</v>
      </c>
      <c r="P7" s="10">
        <f>O7-N7</f>
        <v>0</v>
      </c>
      <c r="Q7" s="24" t="e">
        <f>P7/F7*100</f>
        <v>#DIV/0!</v>
      </c>
      <c r="R7" s="14"/>
    </row>
    <row r="8" spans="1:24" ht="23.25" customHeight="1" x14ac:dyDescent="0.25">
      <c r="A8" s="7">
        <v>7</v>
      </c>
      <c r="F8" s="9">
        <f t="shared" si="0"/>
        <v>0</v>
      </c>
      <c r="H8" s="10">
        <f t="shared" si="1"/>
        <v>0</v>
      </c>
      <c r="J8" s="18">
        <f t="shared" si="2"/>
        <v>0</v>
      </c>
      <c r="K8" s="16" t="e">
        <f t="shared" si="3"/>
        <v>#DIV/0!</v>
      </c>
      <c r="L8" s="20" t="e">
        <f t="shared" si="4"/>
        <v>#DIV/0!</v>
      </c>
      <c r="P8" s="10">
        <f>O8-N8</f>
        <v>0</v>
      </c>
      <c r="Q8" s="24" t="e">
        <f>P8/F8*100</f>
        <v>#DIV/0!</v>
      </c>
      <c r="R8" s="14"/>
    </row>
    <row r="9" spans="1:24" ht="23.25" customHeight="1" x14ac:dyDescent="0.25">
      <c r="A9" s="7">
        <v>8</v>
      </c>
      <c r="F9" s="9">
        <f t="shared" si="0"/>
        <v>0</v>
      </c>
      <c r="H9" s="10">
        <f t="shared" si="1"/>
        <v>0</v>
      </c>
      <c r="J9" s="18">
        <f t="shared" si="2"/>
        <v>0</v>
      </c>
      <c r="K9" s="16" t="e">
        <f t="shared" si="3"/>
        <v>#DIV/0!</v>
      </c>
      <c r="L9" s="20" t="e">
        <f t="shared" si="4"/>
        <v>#DIV/0!</v>
      </c>
      <c r="P9" s="10">
        <f>O9-N9</f>
        <v>0</v>
      </c>
      <c r="Q9" s="24" t="e">
        <f>P9/F9*100</f>
        <v>#DIV/0!</v>
      </c>
      <c r="R9" s="14"/>
    </row>
    <row r="10" spans="1:24" ht="23.25" customHeight="1" x14ac:dyDescent="0.25">
      <c r="A10" s="7">
        <v>9</v>
      </c>
      <c r="F10" s="9">
        <f t="shared" si="0"/>
        <v>0</v>
      </c>
      <c r="H10" s="10">
        <f t="shared" si="1"/>
        <v>0</v>
      </c>
      <c r="J10" s="18">
        <f t="shared" si="2"/>
        <v>0</v>
      </c>
      <c r="K10" s="16" t="e">
        <f t="shared" si="3"/>
        <v>#DIV/0!</v>
      </c>
      <c r="L10" s="20" t="e">
        <f t="shared" si="4"/>
        <v>#DIV/0!</v>
      </c>
      <c r="P10" s="10">
        <f>O10-N10</f>
        <v>0</v>
      </c>
      <c r="Q10" s="24" t="e">
        <f>P10/F10*100</f>
        <v>#DIV/0!</v>
      </c>
      <c r="R10" s="14"/>
    </row>
    <row r="11" spans="1:24" ht="23.25" customHeight="1" x14ac:dyDescent="0.25">
      <c r="A11" s="7">
        <v>10</v>
      </c>
      <c r="F11" s="9">
        <f t="shared" si="0"/>
        <v>0</v>
      </c>
      <c r="H11" s="10">
        <f>G11-D11</f>
        <v>0</v>
      </c>
      <c r="J11" s="18">
        <f t="shared" si="2"/>
        <v>0</v>
      </c>
      <c r="K11" s="16" t="e">
        <f t="shared" si="3"/>
        <v>#DIV/0!</v>
      </c>
      <c r="L11" s="20" t="e">
        <f t="shared" si="4"/>
        <v>#DIV/0!</v>
      </c>
      <c r="P11" s="10">
        <f>O11-N11</f>
        <v>0</v>
      </c>
      <c r="Q11" s="24" t="e">
        <f>P11/F11*100</f>
        <v>#DIV/0!</v>
      </c>
      <c r="R11" s="14"/>
    </row>
    <row r="12" spans="1:24" ht="23.25" customHeight="1" x14ac:dyDescent="0.25">
      <c r="A12" s="7">
        <v>11</v>
      </c>
      <c r="F12" s="9">
        <f t="shared" si="0"/>
        <v>0</v>
      </c>
      <c r="H12" s="10">
        <f t="shared" ref="H12:H41" si="5">G12-D12</f>
        <v>0</v>
      </c>
      <c r="J12" s="18">
        <f t="shared" si="2"/>
        <v>0</v>
      </c>
      <c r="K12" s="16" t="e">
        <f t="shared" si="3"/>
        <v>#DIV/0!</v>
      </c>
      <c r="L12" s="20" t="e">
        <f t="shared" si="4"/>
        <v>#DIV/0!</v>
      </c>
      <c r="P12" s="10">
        <f>O12-N12</f>
        <v>0</v>
      </c>
      <c r="Q12" s="24" t="e">
        <f>P12/F12*100</f>
        <v>#DIV/0!</v>
      </c>
    </row>
    <row r="13" spans="1:24" ht="23.25" customHeight="1" x14ac:dyDescent="0.25">
      <c r="A13" s="7">
        <v>12</v>
      </c>
      <c r="F13" s="9">
        <f t="shared" si="0"/>
        <v>0</v>
      </c>
      <c r="H13" s="10">
        <f t="shared" si="5"/>
        <v>0</v>
      </c>
      <c r="J13" s="18">
        <f t="shared" si="2"/>
        <v>0</v>
      </c>
      <c r="K13" s="16" t="e">
        <f t="shared" si="3"/>
        <v>#DIV/0!</v>
      </c>
      <c r="L13" s="20" t="e">
        <f t="shared" si="4"/>
        <v>#DIV/0!</v>
      </c>
      <c r="P13" s="10">
        <f>O13-N13</f>
        <v>0</v>
      </c>
      <c r="Q13" s="24" t="e">
        <f>P13/F13*100</f>
        <v>#DIV/0!</v>
      </c>
    </row>
    <row r="14" spans="1:24" ht="23.25" customHeight="1" x14ac:dyDescent="0.25">
      <c r="A14" s="7">
        <v>13</v>
      </c>
      <c r="F14" s="9">
        <f t="shared" si="0"/>
        <v>0</v>
      </c>
      <c r="H14" s="10">
        <f t="shared" si="5"/>
        <v>0</v>
      </c>
      <c r="J14" s="18">
        <f t="shared" si="2"/>
        <v>0</v>
      </c>
      <c r="K14" s="16" t="e">
        <f t="shared" si="3"/>
        <v>#DIV/0!</v>
      </c>
      <c r="L14" s="20" t="e">
        <f t="shared" si="4"/>
        <v>#DIV/0!</v>
      </c>
      <c r="P14" s="10">
        <f>O14-N14</f>
        <v>0</v>
      </c>
      <c r="Q14" s="24" t="e">
        <f>P14/F14*100</f>
        <v>#DIV/0!</v>
      </c>
    </row>
    <row r="15" spans="1:24" ht="23.25" customHeight="1" x14ac:dyDescent="0.25">
      <c r="A15" s="7">
        <v>14</v>
      </c>
      <c r="F15" s="9">
        <f t="shared" si="0"/>
        <v>0</v>
      </c>
      <c r="H15" s="10">
        <f t="shared" si="5"/>
        <v>0</v>
      </c>
      <c r="J15" s="18">
        <f t="shared" si="2"/>
        <v>0</v>
      </c>
      <c r="K15" s="16" t="e">
        <f t="shared" si="3"/>
        <v>#DIV/0!</v>
      </c>
      <c r="L15" s="20" t="e">
        <f t="shared" si="4"/>
        <v>#DIV/0!</v>
      </c>
      <c r="P15" s="10">
        <f>O15-N15</f>
        <v>0</v>
      </c>
      <c r="Q15" s="24" t="e">
        <f>P15/F15*100</f>
        <v>#DIV/0!</v>
      </c>
    </row>
    <row r="16" spans="1:24" ht="23.25" customHeight="1" x14ac:dyDescent="0.25">
      <c r="A16" s="7">
        <v>15</v>
      </c>
      <c r="F16" s="9">
        <f t="shared" si="0"/>
        <v>0</v>
      </c>
      <c r="H16" s="10">
        <f t="shared" si="5"/>
        <v>0</v>
      </c>
      <c r="J16" s="18">
        <f t="shared" si="2"/>
        <v>0</v>
      </c>
      <c r="K16" s="16" t="e">
        <f t="shared" si="3"/>
        <v>#DIV/0!</v>
      </c>
      <c r="L16" s="20" t="e">
        <f t="shared" si="4"/>
        <v>#DIV/0!</v>
      </c>
      <c r="P16" s="10">
        <f>O16-N16</f>
        <v>0</v>
      </c>
      <c r="Q16" s="24" t="e">
        <f>P16/F16*100</f>
        <v>#DIV/0!</v>
      </c>
    </row>
    <row r="17" spans="1:17" ht="23.25" customHeight="1" x14ac:dyDescent="0.25">
      <c r="A17" s="7">
        <v>16</v>
      </c>
      <c r="F17" s="9">
        <f t="shared" si="0"/>
        <v>0</v>
      </c>
      <c r="H17" s="10">
        <f t="shared" si="5"/>
        <v>0</v>
      </c>
      <c r="J17" s="18">
        <f t="shared" si="2"/>
        <v>0</v>
      </c>
      <c r="K17" s="16" t="e">
        <f t="shared" si="3"/>
        <v>#DIV/0!</v>
      </c>
      <c r="L17" s="20" t="e">
        <f t="shared" si="4"/>
        <v>#DIV/0!</v>
      </c>
      <c r="P17" s="10">
        <f>O17-N17</f>
        <v>0</v>
      </c>
      <c r="Q17" s="24" t="e">
        <f>P17/F17*100</f>
        <v>#DIV/0!</v>
      </c>
    </row>
    <row r="18" spans="1:17" ht="23.25" customHeight="1" x14ac:dyDescent="0.25">
      <c r="A18" s="7">
        <v>17</v>
      </c>
      <c r="F18" s="9">
        <f t="shared" si="0"/>
        <v>0</v>
      </c>
      <c r="H18" s="10">
        <f t="shared" si="5"/>
        <v>0</v>
      </c>
      <c r="J18" s="18">
        <f t="shared" si="2"/>
        <v>0</v>
      </c>
      <c r="K18" s="16" t="e">
        <f t="shared" si="3"/>
        <v>#DIV/0!</v>
      </c>
      <c r="L18" s="20" t="e">
        <f t="shared" si="4"/>
        <v>#DIV/0!</v>
      </c>
      <c r="P18" s="10">
        <f>O18-N18</f>
        <v>0</v>
      </c>
      <c r="Q18" s="24" t="e">
        <f>P18/F18*100</f>
        <v>#DIV/0!</v>
      </c>
    </row>
    <row r="19" spans="1:17" ht="23.25" customHeight="1" x14ac:dyDescent="0.25">
      <c r="A19" s="7">
        <v>18</v>
      </c>
      <c r="F19" s="9">
        <f t="shared" si="0"/>
        <v>0</v>
      </c>
      <c r="H19" s="10">
        <f t="shared" si="5"/>
        <v>0</v>
      </c>
      <c r="J19" s="18">
        <f t="shared" si="2"/>
        <v>0</v>
      </c>
      <c r="K19" s="16" t="e">
        <f t="shared" si="3"/>
        <v>#DIV/0!</v>
      </c>
      <c r="L19" s="20" t="e">
        <f t="shared" si="4"/>
        <v>#DIV/0!</v>
      </c>
      <c r="P19" s="10">
        <f>O19-N19</f>
        <v>0</v>
      </c>
      <c r="Q19" s="24" t="e">
        <f>P19/F19*100</f>
        <v>#DIV/0!</v>
      </c>
    </row>
    <row r="20" spans="1:17" ht="23.25" customHeight="1" x14ac:dyDescent="0.25">
      <c r="A20" s="7">
        <v>19</v>
      </c>
      <c r="F20" s="9">
        <f t="shared" si="0"/>
        <v>0</v>
      </c>
      <c r="H20" s="10">
        <f t="shared" si="5"/>
        <v>0</v>
      </c>
      <c r="J20" s="18">
        <f t="shared" si="2"/>
        <v>0</v>
      </c>
      <c r="K20" s="16" t="e">
        <f t="shared" si="3"/>
        <v>#DIV/0!</v>
      </c>
      <c r="L20" s="20" t="e">
        <f t="shared" si="4"/>
        <v>#DIV/0!</v>
      </c>
      <c r="P20" s="10">
        <f>O20-N20</f>
        <v>0</v>
      </c>
      <c r="Q20" s="24" t="e">
        <f>P20/F20*100</f>
        <v>#DIV/0!</v>
      </c>
    </row>
    <row r="21" spans="1:17" ht="23.25" customHeight="1" x14ac:dyDescent="0.25">
      <c r="A21" s="7">
        <v>20</v>
      </c>
      <c r="F21" s="9">
        <f t="shared" si="0"/>
        <v>0</v>
      </c>
      <c r="H21" s="10">
        <f t="shared" si="5"/>
        <v>0</v>
      </c>
      <c r="J21" s="18">
        <f t="shared" si="2"/>
        <v>0</v>
      </c>
      <c r="K21" s="16" t="e">
        <f t="shared" si="3"/>
        <v>#DIV/0!</v>
      </c>
      <c r="L21" s="20" t="e">
        <f t="shared" si="4"/>
        <v>#DIV/0!</v>
      </c>
      <c r="P21" s="10">
        <f>O21-N21</f>
        <v>0</v>
      </c>
      <c r="Q21" s="24" t="e">
        <f>P21/F21*100</f>
        <v>#DIV/0!</v>
      </c>
    </row>
    <row r="22" spans="1:17" ht="24" customHeight="1" x14ac:dyDescent="0.25">
      <c r="A22" s="7">
        <v>21</v>
      </c>
      <c r="C22" s="4"/>
      <c r="E22" s="12"/>
      <c r="F22" s="9">
        <f t="shared" si="0"/>
        <v>0</v>
      </c>
      <c r="G22" s="12"/>
      <c r="H22" s="10">
        <f t="shared" si="5"/>
        <v>0</v>
      </c>
      <c r="J22" s="18">
        <f t="shared" si="2"/>
        <v>0</v>
      </c>
      <c r="K22" s="16" t="e">
        <f t="shared" si="3"/>
        <v>#DIV/0!</v>
      </c>
      <c r="L22" s="20" t="e">
        <f t="shared" si="4"/>
        <v>#DIV/0!</v>
      </c>
      <c r="M22" s="25"/>
      <c r="O22" s="3"/>
      <c r="P22" s="10">
        <f>O22-N22</f>
        <v>0</v>
      </c>
      <c r="Q22" s="24" t="e">
        <f>P22/F22*100</f>
        <v>#DIV/0!</v>
      </c>
    </row>
    <row r="23" spans="1:17" ht="23.25" customHeight="1" x14ac:dyDescent="0.25">
      <c r="A23" s="7">
        <v>22</v>
      </c>
      <c r="F23" s="9">
        <f t="shared" si="0"/>
        <v>0</v>
      </c>
      <c r="H23" s="10">
        <f t="shared" si="5"/>
        <v>0</v>
      </c>
      <c r="J23" s="18">
        <f t="shared" si="2"/>
        <v>0</v>
      </c>
      <c r="K23" s="16" t="e">
        <f t="shared" si="3"/>
        <v>#DIV/0!</v>
      </c>
      <c r="L23" s="20" t="e">
        <f t="shared" si="4"/>
        <v>#DIV/0!</v>
      </c>
      <c r="P23" s="10">
        <f>O23-N23</f>
        <v>0</v>
      </c>
      <c r="Q23" s="24" t="e">
        <f>P23/F23*100</f>
        <v>#DIV/0!</v>
      </c>
    </row>
    <row r="24" spans="1:17" ht="23.25" customHeight="1" x14ac:dyDescent="0.25">
      <c r="A24" s="7">
        <v>23</v>
      </c>
      <c r="F24" s="9">
        <f t="shared" si="0"/>
        <v>0</v>
      </c>
      <c r="H24" s="10">
        <f t="shared" si="5"/>
        <v>0</v>
      </c>
      <c r="J24" s="18">
        <f t="shared" si="2"/>
        <v>0</v>
      </c>
      <c r="K24" s="16" t="e">
        <f t="shared" si="3"/>
        <v>#DIV/0!</v>
      </c>
      <c r="L24" s="20" t="e">
        <f t="shared" si="4"/>
        <v>#DIV/0!</v>
      </c>
      <c r="P24" s="10">
        <f>O24-N24</f>
        <v>0</v>
      </c>
      <c r="Q24" s="24" t="e">
        <f>P24/F24*100</f>
        <v>#DIV/0!</v>
      </c>
    </row>
    <row r="25" spans="1:17" ht="23.25" customHeight="1" x14ac:dyDescent="0.25">
      <c r="A25" s="7">
        <v>24</v>
      </c>
      <c r="F25" s="9">
        <f t="shared" si="0"/>
        <v>0</v>
      </c>
      <c r="H25" s="10">
        <f t="shared" si="5"/>
        <v>0</v>
      </c>
      <c r="J25" s="18">
        <f t="shared" si="2"/>
        <v>0</v>
      </c>
      <c r="K25" s="16" t="e">
        <f t="shared" si="3"/>
        <v>#DIV/0!</v>
      </c>
      <c r="L25" s="20" t="e">
        <f t="shared" si="4"/>
        <v>#DIV/0!</v>
      </c>
      <c r="P25" s="10">
        <f>O25-N25</f>
        <v>0</v>
      </c>
      <c r="Q25" s="24" t="e">
        <f>P25/F25*100</f>
        <v>#DIV/0!</v>
      </c>
    </row>
    <row r="26" spans="1:17" ht="23.25" customHeight="1" x14ac:dyDescent="0.25">
      <c r="A26" s="7">
        <v>25</v>
      </c>
      <c r="F26" s="9">
        <f t="shared" si="0"/>
        <v>0</v>
      </c>
      <c r="H26" s="10">
        <f t="shared" si="5"/>
        <v>0</v>
      </c>
      <c r="J26" s="18">
        <f t="shared" si="2"/>
        <v>0</v>
      </c>
      <c r="K26" s="16" t="e">
        <f t="shared" si="3"/>
        <v>#DIV/0!</v>
      </c>
      <c r="L26" s="20" t="e">
        <f t="shared" si="4"/>
        <v>#DIV/0!</v>
      </c>
      <c r="P26" s="10">
        <f>O26-N26</f>
        <v>0</v>
      </c>
      <c r="Q26" s="24" t="e">
        <f>P26/F26*100</f>
        <v>#DIV/0!</v>
      </c>
    </row>
    <row r="27" spans="1:17" ht="23.25" customHeight="1" x14ac:dyDescent="0.25">
      <c r="A27" s="7">
        <v>26</v>
      </c>
      <c r="F27" s="9">
        <f t="shared" si="0"/>
        <v>0</v>
      </c>
      <c r="H27" s="10">
        <f t="shared" si="5"/>
        <v>0</v>
      </c>
      <c r="J27" s="18">
        <f t="shared" si="2"/>
        <v>0</v>
      </c>
      <c r="K27" s="16" t="e">
        <f t="shared" si="3"/>
        <v>#DIV/0!</v>
      </c>
      <c r="L27" s="20" t="e">
        <f t="shared" si="4"/>
        <v>#DIV/0!</v>
      </c>
      <c r="P27" s="10">
        <f>O27-N27</f>
        <v>0</v>
      </c>
      <c r="Q27" s="24" t="e">
        <f>P27/F27*100</f>
        <v>#DIV/0!</v>
      </c>
    </row>
    <row r="28" spans="1:17" ht="23.25" customHeight="1" x14ac:dyDescent="0.25">
      <c r="A28" s="7">
        <v>27</v>
      </c>
      <c r="F28" s="9">
        <f t="shared" si="0"/>
        <v>0</v>
      </c>
      <c r="H28" s="10">
        <f t="shared" si="5"/>
        <v>0</v>
      </c>
      <c r="J28" s="18">
        <f t="shared" si="2"/>
        <v>0</v>
      </c>
      <c r="K28" s="16" t="e">
        <f t="shared" si="3"/>
        <v>#DIV/0!</v>
      </c>
      <c r="L28" s="20" t="e">
        <f t="shared" si="4"/>
        <v>#DIV/0!</v>
      </c>
      <c r="P28" s="10">
        <f>O28-N28</f>
        <v>0</v>
      </c>
      <c r="Q28" s="24" t="e">
        <f>P28/F28*100</f>
        <v>#DIV/0!</v>
      </c>
    </row>
    <row r="29" spans="1:17" ht="23.25" customHeight="1" x14ac:dyDescent="0.25">
      <c r="A29" s="7">
        <v>28</v>
      </c>
      <c r="F29" s="9">
        <f t="shared" si="0"/>
        <v>0</v>
      </c>
      <c r="H29" s="10">
        <f t="shared" si="5"/>
        <v>0</v>
      </c>
      <c r="J29" s="18">
        <f t="shared" si="2"/>
        <v>0</v>
      </c>
      <c r="K29" s="16" t="e">
        <f t="shared" si="3"/>
        <v>#DIV/0!</v>
      </c>
      <c r="L29" s="20" t="e">
        <f t="shared" si="4"/>
        <v>#DIV/0!</v>
      </c>
      <c r="P29" s="10">
        <f>O29-N29</f>
        <v>0</v>
      </c>
      <c r="Q29" s="24" t="e">
        <f>P29/F29*100</f>
        <v>#DIV/0!</v>
      </c>
    </row>
    <row r="30" spans="1:17" ht="23.25" customHeight="1" x14ac:dyDescent="0.25">
      <c r="A30" s="7">
        <v>29</v>
      </c>
      <c r="F30" s="9">
        <f t="shared" si="0"/>
        <v>0</v>
      </c>
      <c r="H30" s="10">
        <f t="shared" si="5"/>
        <v>0</v>
      </c>
      <c r="J30" s="18">
        <f t="shared" si="2"/>
        <v>0</v>
      </c>
      <c r="K30" s="16" t="e">
        <f t="shared" si="3"/>
        <v>#DIV/0!</v>
      </c>
      <c r="L30" s="20" t="e">
        <f t="shared" si="4"/>
        <v>#DIV/0!</v>
      </c>
      <c r="P30" s="10">
        <f>O30-N30</f>
        <v>0</v>
      </c>
      <c r="Q30" s="24" t="e">
        <f>P30/F30*100</f>
        <v>#DIV/0!</v>
      </c>
    </row>
    <row r="31" spans="1:17" ht="23.25" customHeight="1" x14ac:dyDescent="0.25">
      <c r="A31" s="7">
        <v>30</v>
      </c>
      <c r="F31" s="9">
        <f t="shared" si="0"/>
        <v>0</v>
      </c>
      <c r="H31" s="10">
        <f t="shared" si="5"/>
        <v>0</v>
      </c>
      <c r="J31" s="18">
        <f t="shared" si="2"/>
        <v>0</v>
      </c>
      <c r="K31" s="16" t="e">
        <f t="shared" si="3"/>
        <v>#DIV/0!</v>
      </c>
      <c r="L31" s="20" t="e">
        <f t="shared" si="4"/>
        <v>#DIV/0!</v>
      </c>
      <c r="P31" s="10">
        <f>O31-N31</f>
        <v>0</v>
      </c>
      <c r="Q31" s="24" t="e">
        <f>P31/F31*100</f>
        <v>#DIV/0!</v>
      </c>
    </row>
    <row r="32" spans="1:17" ht="23.25" customHeight="1" x14ac:dyDescent="0.25">
      <c r="A32" s="7">
        <v>31</v>
      </c>
      <c r="F32" s="9">
        <f t="shared" si="0"/>
        <v>0</v>
      </c>
      <c r="H32" s="10">
        <f t="shared" si="5"/>
        <v>0</v>
      </c>
      <c r="J32" s="18">
        <f t="shared" si="2"/>
        <v>0</v>
      </c>
      <c r="K32" s="16" t="e">
        <f t="shared" si="3"/>
        <v>#DIV/0!</v>
      </c>
      <c r="L32" s="20" t="e">
        <f t="shared" si="4"/>
        <v>#DIV/0!</v>
      </c>
      <c r="P32" s="10">
        <f>O32-N32</f>
        <v>0</v>
      </c>
      <c r="Q32" s="24" t="e">
        <f>P32/F32*100</f>
        <v>#DIV/0!</v>
      </c>
    </row>
    <row r="33" spans="1:17" ht="23.25" customHeight="1" x14ac:dyDescent="0.25">
      <c r="A33" s="7">
        <v>32</v>
      </c>
      <c r="F33" s="9">
        <f t="shared" si="0"/>
        <v>0</v>
      </c>
      <c r="H33" s="10">
        <f t="shared" si="5"/>
        <v>0</v>
      </c>
      <c r="J33" s="18">
        <f t="shared" si="2"/>
        <v>0</v>
      </c>
      <c r="K33" s="16" t="e">
        <f t="shared" si="3"/>
        <v>#DIV/0!</v>
      </c>
      <c r="L33" s="20" t="e">
        <f t="shared" si="4"/>
        <v>#DIV/0!</v>
      </c>
      <c r="P33" s="10">
        <f>O33-N33</f>
        <v>0</v>
      </c>
      <c r="Q33" s="24" t="e">
        <f>P33/F33*100</f>
        <v>#DIV/0!</v>
      </c>
    </row>
    <row r="34" spans="1:17" ht="23.25" customHeight="1" x14ac:dyDescent="0.25">
      <c r="A34" s="7">
        <v>33</v>
      </c>
      <c r="F34" s="9">
        <f t="shared" si="0"/>
        <v>0</v>
      </c>
      <c r="H34" s="10">
        <f t="shared" si="5"/>
        <v>0</v>
      </c>
      <c r="J34" s="18">
        <f t="shared" si="2"/>
        <v>0</v>
      </c>
      <c r="K34" s="16" t="e">
        <f t="shared" si="3"/>
        <v>#DIV/0!</v>
      </c>
      <c r="L34" s="20" t="e">
        <f t="shared" si="4"/>
        <v>#DIV/0!</v>
      </c>
      <c r="P34" s="10">
        <f>O34-N34</f>
        <v>0</v>
      </c>
      <c r="Q34" s="24" t="e">
        <f>P34/F34*100</f>
        <v>#DIV/0!</v>
      </c>
    </row>
    <row r="35" spans="1:17" ht="23.25" customHeight="1" x14ac:dyDescent="0.25">
      <c r="A35" s="7">
        <v>34</v>
      </c>
      <c r="F35" s="9">
        <f t="shared" si="0"/>
        <v>0</v>
      </c>
      <c r="H35" s="10">
        <f t="shared" si="5"/>
        <v>0</v>
      </c>
      <c r="J35" s="18">
        <f t="shared" si="2"/>
        <v>0</v>
      </c>
      <c r="K35" s="16" t="e">
        <f t="shared" si="3"/>
        <v>#DIV/0!</v>
      </c>
      <c r="L35" s="20" t="e">
        <f t="shared" si="4"/>
        <v>#DIV/0!</v>
      </c>
      <c r="P35" s="10">
        <f>O35-N35</f>
        <v>0</v>
      </c>
      <c r="Q35" s="24" t="e">
        <f>P35/F35*100</f>
        <v>#DIV/0!</v>
      </c>
    </row>
    <row r="36" spans="1:17" ht="23.25" customHeight="1" x14ac:dyDescent="0.25">
      <c r="A36" s="7">
        <v>35</v>
      </c>
      <c r="F36" s="9">
        <f t="shared" si="0"/>
        <v>0</v>
      </c>
      <c r="H36" s="10">
        <f t="shared" si="5"/>
        <v>0</v>
      </c>
      <c r="J36" s="18">
        <f t="shared" si="2"/>
        <v>0</v>
      </c>
      <c r="K36" s="16" t="e">
        <f t="shared" si="3"/>
        <v>#DIV/0!</v>
      </c>
      <c r="L36" s="20" t="e">
        <f t="shared" si="4"/>
        <v>#DIV/0!</v>
      </c>
      <c r="P36" s="10">
        <f>O36-N36</f>
        <v>0</v>
      </c>
      <c r="Q36" s="24" t="e">
        <f>P36/F36*100</f>
        <v>#DIV/0!</v>
      </c>
    </row>
    <row r="37" spans="1:17" ht="23.25" customHeight="1" x14ac:dyDescent="0.25">
      <c r="A37" s="7">
        <v>36</v>
      </c>
      <c r="F37" s="9">
        <f t="shared" si="0"/>
        <v>0</v>
      </c>
      <c r="H37" s="10">
        <f t="shared" si="5"/>
        <v>0</v>
      </c>
      <c r="J37" s="18">
        <f t="shared" si="2"/>
        <v>0</v>
      </c>
      <c r="K37" s="16" t="e">
        <f t="shared" si="3"/>
        <v>#DIV/0!</v>
      </c>
      <c r="L37" s="20" t="e">
        <f t="shared" si="4"/>
        <v>#DIV/0!</v>
      </c>
      <c r="P37" s="10">
        <f>O37-N37</f>
        <v>0</v>
      </c>
      <c r="Q37" s="24" t="e">
        <f>P37/F37*100</f>
        <v>#DIV/0!</v>
      </c>
    </row>
    <row r="38" spans="1:17" ht="23.25" customHeight="1" x14ac:dyDescent="0.25">
      <c r="A38" s="7">
        <v>37</v>
      </c>
      <c r="F38" s="9">
        <f t="shared" si="0"/>
        <v>0</v>
      </c>
      <c r="H38" s="10">
        <f t="shared" si="5"/>
        <v>0</v>
      </c>
      <c r="J38" s="18">
        <f t="shared" si="2"/>
        <v>0</v>
      </c>
      <c r="K38" s="16" t="e">
        <f t="shared" si="3"/>
        <v>#DIV/0!</v>
      </c>
      <c r="L38" s="20" t="e">
        <f t="shared" si="4"/>
        <v>#DIV/0!</v>
      </c>
      <c r="P38" s="10">
        <f>O38-N38</f>
        <v>0</v>
      </c>
      <c r="Q38" s="24" t="e">
        <f>P38/F38*100</f>
        <v>#DIV/0!</v>
      </c>
    </row>
    <row r="39" spans="1:17" ht="23.25" customHeight="1" x14ac:dyDescent="0.25">
      <c r="A39" s="7">
        <v>38</v>
      </c>
      <c r="F39" s="9">
        <f t="shared" si="0"/>
        <v>0</v>
      </c>
      <c r="H39" s="10">
        <f t="shared" si="5"/>
        <v>0</v>
      </c>
      <c r="J39" s="18">
        <f t="shared" si="2"/>
        <v>0</v>
      </c>
      <c r="K39" s="16" t="e">
        <f t="shared" si="3"/>
        <v>#DIV/0!</v>
      </c>
      <c r="L39" s="20" t="e">
        <f t="shared" si="4"/>
        <v>#DIV/0!</v>
      </c>
      <c r="P39" s="10">
        <f>O39-N39</f>
        <v>0</v>
      </c>
      <c r="Q39" s="24" t="e">
        <f>P39/F39*100</f>
        <v>#DIV/0!</v>
      </c>
    </row>
    <row r="40" spans="1:17" ht="23.25" customHeight="1" x14ac:dyDescent="0.25">
      <c r="A40" s="7">
        <v>39</v>
      </c>
      <c r="F40" s="9">
        <f t="shared" si="0"/>
        <v>0</v>
      </c>
      <c r="H40" s="10">
        <f t="shared" si="5"/>
        <v>0</v>
      </c>
      <c r="J40" s="18">
        <f t="shared" si="2"/>
        <v>0</v>
      </c>
      <c r="K40" s="16" t="e">
        <f t="shared" si="3"/>
        <v>#DIV/0!</v>
      </c>
      <c r="L40" s="20" t="e">
        <f t="shared" si="4"/>
        <v>#DIV/0!</v>
      </c>
      <c r="P40" s="10">
        <f>O40-N40</f>
        <v>0</v>
      </c>
      <c r="Q40" s="24" t="e">
        <f>P40/F40*100</f>
        <v>#DIV/0!</v>
      </c>
    </row>
    <row r="41" spans="1:17" ht="23.25" customHeight="1" x14ac:dyDescent="0.25">
      <c r="A41" s="7">
        <v>40</v>
      </c>
      <c r="F41" s="9">
        <f t="shared" si="0"/>
        <v>0</v>
      </c>
      <c r="H41" s="10">
        <f t="shared" si="5"/>
        <v>0</v>
      </c>
      <c r="J41" s="18">
        <f t="shared" si="2"/>
        <v>0</v>
      </c>
      <c r="K41" s="16" t="e">
        <f t="shared" si="3"/>
        <v>#DIV/0!</v>
      </c>
      <c r="L41" s="20" t="e">
        <f t="shared" si="4"/>
        <v>#DIV/0!</v>
      </c>
      <c r="P41" s="10">
        <f>O41-N41</f>
        <v>0</v>
      </c>
      <c r="Q41" s="24" t="e">
        <f>P41/F41*100</f>
        <v>#DIV/0!</v>
      </c>
    </row>
  </sheetData>
  <pageMargins left="0.25" right="0.25" top="0.75" bottom="0.75" header="0.3" footer="0.3"/>
  <pageSetup paperSize="9" scale="64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Wyniki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2019-04-08T13:35:04Z</dcterms:modified>
  <cp:category/>
  <cp:contentStatus/>
</cp:coreProperties>
</file>