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FuckBench\"/>
    </mc:Choice>
  </mc:AlternateContent>
  <xr:revisionPtr revIDLastSave="0" documentId="13_ncr:1_{D7A602E3-9325-41FE-8FC1-C012B7D6AD85}" xr6:coauthVersionLast="45" xr6:coauthVersionMax="45" xr10:uidLastSave="{00000000-0000-0000-0000-000000000000}"/>
  <bookViews>
    <workbookView xWindow="1950" yWindow="0" windowWidth="13485" windowHeight="15480" xr2:uid="{9ABD8A58-D3BB-4318-B9A1-DF7273AC6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2" i="1"/>
  <c r="G2" i="1"/>
  <c r="H2" i="1" s="1"/>
  <c r="C6" i="1"/>
  <c r="D6" i="1" s="1"/>
  <c r="C5" i="1"/>
  <c r="D5" i="1" s="1"/>
  <c r="C11" i="1"/>
  <c r="D11" i="1" s="1"/>
  <c r="C10" i="1"/>
  <c r="D10" i="1" s="1"/>
  <c r="C16" i="1"/>
  <c r="D16" i="1" s="1"/>
  <c r="C15" i="1"/>
  <c r="D15" i="1" s="1"/>
  <c r="D17" i="1" s="1"/>
  <c r="H17" i="1" l="1"/>
  <c r="D7" i="1"/>
  <c r="G7" i="1" s="1"/>
  <c r="H7" i="1" s="1"/>
  <c r="D12" i="1"/>
  <c r="H12" i="1" s="1"/>
</calcChain>
</file>

<file path=xl/sharedStrings.xml><?xml version="1.0" encoding="utf-8"?>
<sst xmlns="http://schemas.openxmlformats.org/spreadsheetml/2006/main" count="4" uniqueCount="4">
  <si>
    <t>V3 functional test</t>
  </si>
  <si>
    <t>V4 functional test</t>
  </si>
  <si>
    <t>V1_1 functional test</t>
  </si>
  <si>
    <t>V1 functional test (NO TABLE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</si>
</sst>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1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2" borderId="0" xfId="0" applyFont="1" applyFill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FFAE-0FBD-423B-8992-71BCE81CF5B4}">
  <dimension ref="A1:H17"/>
  <sheetViews>
    <sheetView tabSelected="1" workbookViewId="0">
      <selection activeCell="F24" sqref="F24"/>
    </sheetView>
  </sheetViews>
  <sheetFormatPr defaultRowHeight="15" x14ac:dyDescent="0.25"/>
  <cols>
    <col min="1" max="1" width="11.7109375" customWidth="1"/>
    <col min="2" max="2" width="8.140625" bestFit="1" customWidth="1"/>
    <col min="3" max="3" width="7.140625" bestFit="1" customWidth="1"/>
    <col min="4" max="4" width="7.5703125" bestFit="1" customWidth="1"/>
    <col min="7" max="7" width="5.5703125" bestFit="1" customWidth="1"/>
    <col min="8" max="8" width="4.5703125" bestFit="1" customWidth="1"/>
  </cols>
  <sheetData>
    <row r="1" spans="1:8" s="5" customFormat="1" x14ac:dyDescent="0.25">
      <c r="A1" s="5" t="s">
        <v>3</v>
      </c>
    </row>
    <row r="2" spans="1:8" s="6" customFormat="1" x14ac:dyDescent="0.25">
      <c r="D2" s="7">
        <v>4905</v>
      </c>
      <c r="G2" s="8">
        <f>D2/$D$2</f>
        <v>1</v>
      </c>
      <c r="H2" s="9">
        <f>1-G2</f>
        <v>0</v>
      </c>
    </row>
    <row r="4" spans="1:8" s="5" customFormat="1" x14ac:dyDescent="0.25">
      <c r="A4" s="5" t="s">
        <v>2</v>
      </c>
    </row>
    <row r="5" spans="1:8" x14ac:dyDescent="0.25">
      <c r="A5" s="1">
        <v>0.60958333333333337</v>
      </c>
      <c r="B5" s="1">
        <v>0.58520833333333333</v>
      </c>
      <c r="C5" s="1">
        <f>A5-B5</f>
        <v>2.4375000000000036E-2</v>
      </c>
      <c r="D5" s="2">
        <f>HOUR(C5)*3600+MINUTE(C5)*60+SECOND(C5)</f>
        <v>2106</v>
      </c>
      <c r="G5" s="3"/>
      <c r="H5" s="4"/>
    </row>
    <row r="6" spans="1:8" x14ac:dyDescent="0.25">
      <c r="A6" s="1">
        <v>0.6404050925925926</v>
      </c>
      <c r="B6" s="1">
        <v>0.61599537037037033</v>
      </c>
      <c r="C6" s="1">
        <f>A6-B6</f>
        <v>2.4409722222222263E-2</v>
      </c>
      <c r="D6" s="2">
        <f>HOUR(C6)*3600+MINUTE(C6)*60+SECOND(C6)</f>
        <v>2109</v>
      </c>
    </row>
    <row r="7" spans="1:8" s="6" customFormat="1" x14ac:dyDescent="0.25">
      <c r="D7" s="7">
        <f>AVERAGE(D5:D6)</f>
        <v>2107.5</v>
      </c>
      <c r="G7" s="8">
        <f>D7/$D$2</f>
        <v>0.42966360856269115</v>
      </c>
      <c r="H7" s="9">
        <f>1-G7</f>
        <v>0.57033639143730885</v>
      </c>
    </row>
    <row r="9" spans="1:8" s="5" customFormat="1" x14ac:dyDescent="0.25">
      <c r="A9" s="5" t="s">
        <v>1</v>
      </c>
    </row>
    <row r="10" spans="1:8" x14ac:dyDescent="0.25">
      <c r="A10" s="1">
        <v>0.50353009259259263</v>
      </c>
      <c r="B10" s="1">
        <v>0.48003472222222227</v>
      </c>
      <c r="C10" s="1">
        <f>A10-B10</f>
        <v>2.3495370370370361E-2</v>
      </c>
      <c r="D10" s="2">
        <f>HOUR(C10)*3600+MINUTE(C10)*60+SECOND(C10)</f>
        <v>2030</v>
      </c>
      <c r="G10" s="3"/>
      <c r="H10" s="4"/>
    </row>
    <row r="11" spans="1:8" x14ac:dyDescent="0.25">
      <c r="A11" s="1">
        <v>0.55586805555555552</v>
      </c>
      <c r="B11" s="1">
        <v>0.53237268518518521</v>
      </c>
      <c r="C11" s="1">
        <f>A11-B11</f>
        <v>2.3495370370370305E-2</v>
      </c>
      <c r="D11" s="2">
        <f>HOUR(C11)*3600+MINUTE(C11)*60+SECOND(C11)</f>
        <v>2030</v>
      </c>
    </row>
    <row r="12" spans="1:8" s="6" customFormat="1" x14ac:dyDescent="0.25">
      <c r="D12" s="7">
        <f>AVERAGE(D10:D11)</f>
        <v>2030</v>
      </c>
      <c r="G12" s="8">
        <f>D12/$D$7</f>
        <v>0.96322657176749704</v>
      </c>
      <c r="H12" s="9">
        <f>1-G12</f>
        <v>3.6773428232502958E-2</v>
      </c>
    </row>
    <row r="14" spans="1:8" s="5" customFormat="1" x14ac:dyDescent="0.25">
      <c r="A14" s="5" t="s">
        <v>0</v>
      </c>
    </row>
    <row r="15" spans="1:8" x14ac:dyDescent="0.25">
      <c r="A15" s="1">
        <v>0.37703703703703706</v>
      </c>
      <c r="B15" s="1">
        <v>0.35394675925925928</v>
      </c>
      <c r="C15" s="1">
        <f>A15-B15</f>
        <v>2.3090277777777779E-2</v>
      </c>
      <c r="D15" s="2">
        <f>HOUR(C15)*3600+MINUTE(C15)*60+SECOND(C15)</f>
        <v>1995</v>
      </c>
      <c r="G15" s="3"/>
      <c r="H15" s="4"/>
    </row>
    <row r="16" spans="1:8" x14ac:dyDescent="0.25">
      <c r="A16" s="1">
        <v>0.44888888888888889</v>
      </c>
      <c r="B16" s="1">
        <v>0.42577546296296293</v>
      </c>
      <c r="C16" s="1">
        <f>A16-B16</f>
        <v>2.3113425925925968E-2</v>
      </c>
      <c r="D16" s="2">
        <f>HOUR(C16)*3600+MINUTE(C16)*60+SECOND(C16)</f>
        <v>1997</v>
      </c>
    </row>
    <row r="17" spans="4:8" s="6" customFormat="1" x14ac:dyDescent="0.25">
      <c r="D17" s="7">
        <f>AVERAGE(D15:D16)</f>
        <v>1996</v>
      </c>
      <c r="G17" s="8">
        <f>D17/$D$7</f>
        <v>0.94709371293001188</v>
      </c>
      <c r="H17" s="9">
        <f>1-G17</f>
        <v>5.2906287069988123E-2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2020-10-26T07:20:36Z</dcterms:created>
  <dcterms:modified xsi:type="dcterms:W3CDTF">2020-10-28T21:18:51Z</dcterms:modified>
</cp:coreProperties>
</file>