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" ContentType="application/msword"/>
  <Default Extension="emf" ContentType="image/x-emf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u\Documents\workspace\IC_course\stage3\5\datasets\"/>
    </mc:Choice>
  </mc:AlternateContent>
  <xr:revisionPtr revIDLastSave="0" documentId="13_ncr:1_{862F17B5-7A39-47CF-8ADA-AC786D5A47C8}" xr6:coauthVersionLast="45" xr6:coauthVersionMax="45" xr10:uidLastSave="{00000000-0000-0000-0000-000000000000}"/>
  <bookViews>
    <workbookView xWindow="-120" yWindow="-120" windowWidth="29040" windowHeight="15840" activeTab="3" xr2:uid="{00000000-000D-0000-FFFF-FFFF00000000}"/>
  </bookViews>
  <sheets>
    <sheet name="Explanatory Notes" sheetId="9" r:id="rId1"/>
    <sheet name="LGA" sheetId="5" r:id="rId2"/>
    <sheet name="Sheet3" sheetId="12" r:id="rId3"/>
    <sheet name="Sheet5" sheetId="14" r:id="rId4"/>
    <sheet name="Sheet4" sheetId="13" r:id="rId5"/>
    <sheet name="Postcode" sheetId="6" r:id="rId6"/>
  </sheets>
  <externalReferences>
    <externalReference r:id="rId7"/>
  </externalReferences>
  <definedNames>
    <definedName name="_xlnm._FilterDatabase" localSheetId="1">LGA!$A$2:$F$413</definedName>
    <definedName name="_xlnm._FilterDatabase" localSheetId="5" hidden="1">Postcode!$A$1:$L$1696</definedName>
  </definedNames>
  <calcPr calcId="181029"/>
  <pivotCaches>
    <pivotCache cacheId="43" r:id="rId8"/>
    <pivotCache cacheId="48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" i="13" l="1"/>
  <c r="G440" i="6"/>
  <c r="G441" i="6"/>
  <c r="G442" i="6"/>
  <c r="G1577" i="6"/>
  <c r="G1578" i="6"/>
  <c r="G1579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G287" i="6"/>
  <c r="G288" i="6"/>
  <c r="G289" i="6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367" i="6"/>
  <c r="G368" i="6"/>
  <c r="G369" i="6"/>
  <c r="G370" i="6"/>
  <c r="G371" i="6"/>
  <c r="G372" i="6"/>
  <c r="G373" i="6"/>
  <c r="G374" i="6"/>
  <c r="G375" i="6"/>
  <c r="G376" i="6"/>
  <c r="G377" i="6"/>
  <c r="G378" i="6"/>
  <c r="G379" i="6"/>
  <c r="G380" i="6"/>
  <c r="G381" i="6"/>
  <c r="G382" i="6"/>
  <c r="G383" i="6"/>
  <c r="G384" i="6"/>
  <c r="G385" i="6"/>
  <c r="G386" i="6"/>
  <c r="G387" i="6"/>
  <c r="G388" i="6"/>
  <c r="G389" i="6"/>
  <c r="G390" i="6"/>
  <c r="G391" i="6"/>
  <c r="G392" i="6"/>
  <c r="G393" i="6"/>
  <c r="G394" i="6"/>
  <c r="G395" i="6"/>
  <c r="G396" i="6"/>
  <c r="G397" i="6"/>
  <c r="G398" i="6"/>
  <c r="G399" i="6"/>
  <c r="G400" i="6"/>
  <c r="G401" i="6"/>
  <c r="G402" i="6"/>
  <c r="G403" i="6"/>
  <c r="G404" i="6"/>
  <c r="G405" i="6"/>
  <c r="G406" i="6"/>
  <c r="G407" i="6"/>
  <c r="G408" i="6"/>
  <c r="G409" i="6"/>
  <c r="G410" i="6"/>
  <c r="G411" i="6"/>
  <c r="G412" i="6"/>
  <c r="G413" i="6"/>
  <c r="G414" i="6"/>
  <c r="G415" i="6"/>
  <c r="G416" i="6"/>
  <c r="G417" i="6"/>
  <c r="G418" i="6"/>
  <c r="G419" i="6"/>
  <c r="G420" i="6"/>
  <c r="G421" i="6"/>
  <c r="G422" i="6"/>
  <c r="G423" i="6"/>
  <c r="G424" i="6"/>
  <c r="G425" i="6"/>
  <c r="G426" i="6"/>
  <c r="G427" i="6"/>
  <c r="G428" i="6"/>
  <c r="G429" i="6"/>
  <c r="G430" i="6"/>
  <c r="G431" i="6"/>
  <c r="G432" i="6"/>
  <c r="G433" i="6"/>
  <c r="G434" i="6"/>
  <c r="G435" i="6"/>
  <c r="G436" i="6"/>
  <c r="G437" i="6"/>
  <c r="G438" i="6"/>
  <c r="G439" i="6"/>
  <c r="G443" i="6"/>
  <c r="G444" i="6"/>
  <c r="G445" i="6"/>
  <c r="G446" i="6"/>
  <c r="G447" i="6"/>
  <c r="G448" i="6"/>
  <c r="G449" i="6"/>
  <c r="G450" i="6"/>
  <c r="G451" i="6"/>
  <c r="G452" i="6"/>
  <c r="G453" i="6"/>
  <c r="G454" i="6"/>
  <c r="G455" i="6"/>
  <c r="G456" i="6"/>
  <c r="G457" i="6"/>
  <c r="G458" i="6"/>
  <c r="G459" i="6"/>
  <c r="G460" i="6"/>
  <c r="G461" i="6"/>
  <c r="G462" i="6"/>
  <c r="G463" i="6"/>
  <c r="G464" i="6"/>
  <c r="G465" i="6"/>
  <c r="G466" i="6"/>
  <c r="G467" i="6"/>
  <c r="G468" i="6"/>
  <c r="G469" i="6"/>
  <c r="G470" i="6"/>
  <c r="G471" i="6"/>
  <c r="G472" i="6"/>
  <c r="G473" i="6"/>
  <c r="G474" i="6"/>
  <c r="G475" i="6"/>
  <c r="G476" i="6"/>
  <c r="G477" i="6"/>
  <c r="G478" i="6"/>
  <c r="G479" i="6"/>
  <c r="G480" i="6"/>
  <c r="G481" i="6"/>
  <c r="G482" i="6"/>
  <c r="G483" i="6"/>
  <c r="G484" i="6"/>
  <c r="G485" i="6"/>
  <c r="G486" i="6"/>
  <c r="G487" i="6"/>
  <c r="G488" i="6"/>
  <c r="G489" i="6"/>
  <c r="G490" i="6"/>
  <c r="G491" i="6"/>
  <c r="G492" i="6"/>
  <c r="G493" i="6"/>
  <c r="G494" i="6"/>
  <c r="G495" i="6"/>
  <c r="G496" i="6"/>
  <c r="G497" i="6"/>
  <c r="G498" i="6"/>
  <c r="G499" i="6"/>
  <c r="G500" i="6"/>
  <c r="G501" i="6"/>
  <c r="G502" i="6"/>
  <c r="G503" i="6"/>
  <c r="G504" i="6"/>
  <c r="G505" i="6"/>
  <c r="G506" i="6"/>
  <c r="G507" i="6"/>
  <c r="G508" i="6"/>
  <c r="G509" i="6"/>
  <c r="G510" i="6"/>
  <c r="G511" i="6"/>
  <c r="G512" i="6"/>
  <c r="G513" i="6"/>
  <c r="G514" i="6"/>
  <c r="G515" i="6"/>
  <c r="G516" i="6"/>
  <c r="G517" i="6"/>
  <c r="G518" i="6"/>
  <c r="G519" i="6"/>
  <c r="G520" i="6"/>
  <c r="G521" i="6"/>
  <c r="G522" i="6"/>
  <c r="G523" i="6"/>
  <c r="G524" i="6"/>
  <c r="G525" i="6"/>
  <c r="G526" i="6"/>
  <c r="G527" i="6"/>
  <c r="G528" i="6"/>
  <c r="G529" i="6"/>
  <c r="G530" i="6"/>
  <c r="G531" i="6"/>
  <c r="G532" i="6"/>
  <c r="G533" i="6"/>
  <c r="G534" i="6"/>
  <c r="G535" i="6"/>
  <c r="G536" i="6"/>
  <c r="G537" i="6"/>
  <c r="G538" i="6"/>
  <c r="G539" i="6"/>
  <c r="G540" i="6"/>
  <c r="G541" i="6"/>
  <c r="G542" i="6"/>
  <c r="G543" i="6"/>
  <c r="G544" i="6"/>
  <c r="G545" i="6"/>
  <c r="G546" i="6"/>
  <c r="G547" i="6"/>
  <c r="G548" i="6"/>
  <c r="G549" i="6"/>
  <c r="G550" i="6"/>
  <c r="G551" i="6"/>
  <c r="G552" i="6"/>
  <c r="G553" i="6"/>
  <c r="G554" i="6"/>
  <c r="G555" i="6"/>
  <c r="G556" i="6"/>
  <c r="G557" i="6"/>
  <c r="G558" i="6"/>
  <c r="G559" i="6"/>
  <c r="G560" i="6"/>
  <c r="G561" i="6"/>
  <c r="G562" i="6"/>
  <c r="G563" i="6"/>
  <c r="G564" i="6"/>
  <c r="G565" i="6"/>
  <c r="G566" i="6"/>
  <c r="G567" i="6"/>
  <c r="G568" i="6"/>
  <c r="G569" i="6"/>
  <c r="G570" i="6"/>
  <c r="G571" i="6"/>
  <c r="G572" i="6"/>
  <c r="G573" i="6"/>
  <c r="G574" i="6"/>
  <c r="G575" i="6"/>
  <c r="G576" i="6"/>
  <c r="G577" i="6"/>
  <c r="G578" i="6"/>
  <c r="G579" i="6"/>
  <c r="G580" i="6"/>
  <c r="G581" i="6"/>
  <c r="G582" i="6"/>
  <c r="G583" i="6"/>
  <c r="G584" i="6"/>
  <c r="G585" i="6"/>
  <c r="G586" i="6"/>
  <c r="G587" i="6"/>
  <c r="G588" i="6"/>
  <c r="G589" i="6"/>
  <c r="G590" i="6"/>
  <c r="G591" i="6"/>
  <c r="G592" i="6"/>
  <c r="G593" i="6"/>
  <c r="G594" i="6"/>
  <c r="G595" i="6"/>
  <c r="G596" i="6"/>
  <c r="G597" i="6"/>
  <c r="G598" i="6"/>
  <c r="G599" i="6"/>
  <c r="G600" i="6"/>
  <c r="G601" i="6"/>
  <c r="G602" i="6"/>
  <c r="G603" i="6"/>
  <c r="G604" i="6"/>
  <c r="G605" i="6"/>
  <c r="G606" i="6"/>
  <c r="G607" i="6"/>
  <c r="G608" i="6"/>
  <c r="G609" i="6"/>
  <c r="G610" i="6"/>
  <c r="G611" i="6"/>
  <c r="G612" i="6"/>
  <c r="G613" i="6"/>
  <c r="G614" i="6"/>
  <c r="G615" i="6"/>
  <c r="G616" i="6"/>
  <c r="G617" i="6"/>
  <c r="G618" i="6"/>
  <c r="G619" i="6"/>
  <c r="G620" i="6"/>
  <c r="G621" i="6"/>
  <c r="G622" i="6"/>
  <c r="G623" i="6"/>
  <c r="G624" i="6"/>
  <c r="G625" i="6"/>
  <c r="G626" i="6"/>
  <c r="G627" i="6"/>
  <c r="G628" i="6"/>
  <c r="G629" i="6"/>
  <c r="G630" i="6"/>
  <c r="G631" i="6"/>
  <c r="G632" i="6"/>
  <c r="G633" i="6"/>
  <c r="G634" i="6"/>
  <c r="G635" i="6"/>
  <c r="G636" i="6"/>
  <c r="G637" i="6"/>
  <c r="G638" i="6"/>
  <c r="G639" i="6"/>
  <c r="G640" i="6"/>
  <c r="G641" i="6"/>
  <c r="G642" i="6"/>
  <c r="G643" i="6"/>
  <c r="G644" i="6"/>
  <c r="G645" i="6"/>
  <c r="G646" i="6"/>
  <c r="G647" i="6"/>
  <c r="G648" i="6"/>
  <c r="G649" i="6"/>
  <c r="G650" i="6"/>
  <c r="G651" i="6"/>
  <c r="G652" i="6"/>
  <c r="G653" i="6"/>
  <c r="G654" i="6"/>
  <c r="G655" i="6"/>
  <c r="G656" i="6"/>
  <c r="G657" i="6"/>
  <c r="G658" i="6"/>
  <c r="G659" i="6"/>
  <c r="G660" i="6"/>
  <c r="G661" i="6"/>
  <c r="G662" i="6"/>
  <c r="G663" i="6"/>
  <c r="G664" i="6"/>
  <c r="G665" i="6"/>
  <c r="G666" i="6"/>
  <c r="G667" i="6"/>
  <c r="G668" i="6"/>
  <c r="G669" i="6"/>
  <c r="G670" i="6"/>
  <c r="G671" i="6"/>
  <c r="G672" i="6"/>
  <c r="G673" i="6"/>
  <c r="G674" i="6"/>
  <c r="G675" i="6"/>
  <c r="G676" i="6"/>
  <c r="G677" i="6"/>
  <c r="G678" i="6"/>
  <c r="G679" i="6"/>
  <c r="G680" i="6"/>
  <c r="G681" i="6"/>
  <c r="G682" i="6"/>
  <c r="G683" i="6"/>
  <c r="G684" i="6"/>
  <c r="G685" i="6"/>
  <c r="G686" i="6"/>
  <c r="G687" i="6"/>
  <c r="G688" i="6"/>
  <c r="G689" i="6"/>
  <c r="G690" i="6"/>
  <c r="G691" i="6"/>
  <c r="G692" i="6"/>
  <c r="G693" i="6"/>
  <c r="G694" i="6"/>
  <c r="G695" i="6"/>
  <c r="G696" i="6"/>
  <c r="G697" i="6"/>
  <c r="G698" i="6"/>
  <c r="G699" i="6"/>
  <c r="G700" i="6"/>
  <c r="G701" i="6"/>
  <c r="G702" i="6"/>
  <c r="G703" i="6"/>
  <c r="G704" i="6"/>
  <c r="G705" i="6"/>
  <c r="G706" i="6"/>
  <c r="G707" i="6"/>
  <c r="G708" i="6"/>
  <c r="G709" i="6"/>
  <c r="G710" i="6"/>
  <c r="G711" i="6"/>
  <c r="G712" i="6"/>
  <c r="G713" i="6"/>
  <c r="G714" i="6"/>
  <c r="G715" i="6"/>
  <c r="G716" i="6"/>
  <c r="G717" i="6"/>
  <c r="G718" i="6"/>
  <c r="G719" i="6"/>
  <c r="G720" i="6"/>
  <c r="G721" i="6"/>
  <c r="G722" i="6"/>
  <c r="G723" i="6"/>
  <c r="G724" i="6"/>
  <c r="G725" i="6"/>
  <c r="G726" i="6"/>
  <c r="G727" i="6"/>
  <c r="G728" i="6"/>
  <c r="G729" i="6"/>
  <c r="G730" i="6"/>
  <c r="G731" i="6"/>
  <c r="G732" i="6"/>
  <c r="G733" i="6"/>
  <c r="G734" i="6"/>
  <c r="G735" i="6"/>
  <c r="G736" i="6"/>
  <c r="G737" i="6"/>
  <c r="G738" i="6"/>
  <c r="G739" i="6"/>
  <c r="G740" i="6"/>
  <c r="G741" i="6"/>
  <c r="G742" i="6"/>
  <c r="G743" i="6"/>
  <c r="G744" i="6"/>
  <c r="G745" i="6"/>
  <c r="G746" i="6"/>
  <c r="G747" i="6"/>
  <c r="G748" i="6"/>
  <c r="G749" i="6"/>
  <c r="G750" i="6"/>
  <c r="G751" i="6"/>
  <c r="G752" i="6"/>
  <c r="G753" i="6"/>
  <c r="G754" i="6"/>
  <c r="G755" i="6"/>
  <c r="G756" i="6"/>
  <c r="G757" i="6"/>
  <c r="G758" i="6"/>
  <c r="G759" i="6"/>
  <c r="G760" i="6"/>
  <c r="G761" i="6"/>
  <c r="G762" i="6"/>
  <c r="G763" i="6"/>
  <c r="G764" i="6"/>
  <c r="G765" i="6"/>
  <c r="G766" i="6"/>
  <c r="G767" i="6"/>
  <c r="G768" i="6"/>
  <c r="G769" i="6"/>
  <c r="G770" i="6"/>
  <c r="G771" i="6"/>
  <c r="G772" i="6"/>
  <c r="G773" i="6"/>
  <c r="G774" i="6"/>
  <c r="G775" i="6"/>
  <c r="G776" i="6"/>
  <c r="G777" i="6"/>
  <c r="G778" i="6"/>
  <c r="G779" i="6"/>
  <c r="G780" i="6"/>
  <c r="G781" i="6"/>
  <c r="G782" i="6"/>
  <c r="G783" i="6"/>
  <c r="G784" i="6"/>
  <c r="G785" i="6"/>
  <c r="G786" i="6"/>
  <c r="G787" i="6"/>
  <c r="G788" i="6"/>
  <c r="G789" i="6"/>
  <c r="G790" i="6"/>
  <c r="G791" i="6"/>
  <c r="G792" i="6"/>
  <c r="G793" i="6"/>
  <c r="G794" i="6"/>
  <c r="G795" i="6"/>
  <c r="G796" i="6"/>
  <c r="G797" i="6"/>
  <c r="G798" i="6"/>
  <c r="G799" i="6"/>
  <c r="G800" i="6"/>
  <c r="G801" i="6"/>
  <c r="G802" i="6"/>
  <c r="G803" i="6"/>
  <c r="G804" i="6"/>
  <c r="G805" i="6"/>
  <c r="G806" i="6"/>
  <c r="G807" i="6"/>
  <c r="G808" i="6"/>
  <c r="G809" i="6"/>
  <c r="G810" i="6"/>
  <c r="G811" i="6"/>
  <c r="G812" i="6"/>
  <c r="G813" i="6"/>
  <c r="G814" i="6"/>
  <c r="G815" i="6"/>
  <c r="G816" i="6"/>
  <c r="G817" i="6"/>
  <c r="G818" i="6"/>
  <c r="G819" i="6"/>
  <c r="G820" i="6"/>
  <c r="G821" i="6"/>
  <c r="G822" i="6"/>
  <c r="G823" i="6"/>
  <c r="G824" i="6"/>
  <c r="G825" i="6"/>
  <c r="G826" i="6"/>
  <c r="G827" i="6"/>
  <c r="G828" i="6"/>
  <c r="G829" i="6"/>
  <c r="G830" i="6"/>
  <c r="G831" i="6"/>
  <c r="G832" i="6"/>
  <c r="G833" i="6"/>
  <c r="G834" i="6"/>
  <c r="G835" i="6"/>
  <c r="G836" i="6"/>
  <c r="G837" i="6"/>
  <c r="G838" i="6"/>
  <c r="G839" i="6"/>
  <c r="G840" i="6"/>
  <c r="G841" i="6"/>
  <c r="G842" i="6"/>
  <c r="G843" i="6"/>
  <c r="G844" i="6"/>
  <c r="G845" i="6"/>
  <c r="G846" i="6"/>
  <c r="G847" i="6"/>
  <c r="G848" i="6"/>
  <c r="G849" i="6"/>
  <c r="G850" i="6"/>
  <c r="G851" i="6"/>
  <c r="G852" i="6"/>
  <c r="G853" i="6"/>
  <c r="G854" i="6"/>
  <c r="G855" i="6"/>
  <c r="G856" i="6"/>
  <c r="G857" i="6"/>
  <c r="G858" i="6"/>
  <c r="G859" i="6"/>
  <c r="G860" i="6"/>
  <c r="G861" i="6"/>
  <c r="G862" i="6"/>
  <c r="G863" i="6"/>
  <c r="G864" i="6"/>
  <c r="G865" i="6"/>
  <c r="G866" i="6"/>
  <c r="G867" i="6"/>
  <c r="G868" i="6"/>
  <c r="G869" i="6"/>
  <c r="G870" i="6"/>
  <c r="G871" i="6"/>
  <c r="G872" i="6"/>
  <c r="G873" i="6"/>
  <c r="G874" i="6"/>
  <c r="G875" i="6"/>
  <c r="G876" i="6"/>
  <c r="G877" i="6"/>
  <c r="G878" i="6"/>
  <c r="G879" i="6"/>
  <c r="G880" i="6"/>
  <c r="G881" i="6"/>
  <c r="G882" i="6"/>
  <c r="G883" i="6"/>
  <c r="G884" i="6"/>
  <c r="G885" i="6"/>
  <c r="G886" i="6"/>
  <c r="G887" i="6"/>
  <c r="G888" i="6"/>
  <c r="G889" i="6"/>
  <c r="G890" i="6"/>
  <c r="G891" i="6"/>
  <c r="G892" i="6"/>
  <c r="G893" i="6"/>
  <c r="G894" i="6"/>
  <c r="G895" i="6"/>
  <c r="G896" i="6"/>
  <c r="G897" i="6"/>
  <c r="G898" i="6"/>
  <c r="G899" i="6"/>
  <c r="G900" i="6"/>
  <c r="G901" i="6"/>
  <c r="G902" i="6"/>
  <c r="G903" i="6"/>
  <c r="G904" i="6"/>
  <c r="G905" i="6"/>
  <c r="G906" i="6"/>
  <c r="G907" i="6"/>
  <c r="G908" i="6"/>
  <c r="G909" i="6"/>
  <c r="G910" i="6"/>
  <c r="G911" i="6"/>
  <c r="G912" i="6"/>
  <c r="G913" i="6"/>
  <c r="G914" i="6"/>
  <c r="G915" i="6"/>
  <c r="G916" i="6"/>
  <c r="G917" i="6"/>
  <c r="G918" i="6"/>
  <c r="G919" i="6"/>
  <c r="G920" i="6"/>
  <c r="G921" i="6"/>
  <c r="G922" i="6"/>
  <c r="G923" i="6"/>
  <c r="G924" i="6"/>
  <c r="G925" i="6"/>
  <c r="G926" i="6"/>
  <c r="G927" i="6"/>
  <c r="G928" i="6"/>
  <c r="G929" i="6"/>
  <c r="G930" i="6"/>
  <c r="G931" i="6"/>
  <c r="G932" i="6"/>
  <c r="G933" i="6"/>
  <c r="G934" i="6"/>
  <c r="G935" i="6"/>
  <c r="G936" i="6"/>
  <c r="G937" i="6"/>
  <c r="G938" i="6"/>
  <c r="G939" i="6"/>
  <c r="G940" i="6"/>
  <c r="G941" i="6"/>
  <c r="G942" i="6"/>
  <c r="G943" i="6"/>
  <c r="G944" i="6"/>
  <c r="G945" i="6"/>
  <c r="G946" i="6"/>
  <c r="G947" i="6"/>
  <c r="G948" i="6"/>
  <c r="G949" i="6"/>
  <c r="G950" i="6"/>
  <c r="G951" i="6"/>
  <c r="G952" i="6"/>
  <c r="G953" i="6"/>
  <c r="G954" i="6"/>
  <c r="G955" i="6"/>
  <c r="G956" i="6"/>
  <c r="G957" i="6"/>
  <c r="G958" i="6"/>
  <c r="G959" i="6"/>
  <c r="G960" i="6"/>
  <c r="G961" i="6"/>
  <c r="G962" i="6"/>
  <c r="G963" i="6"/>
  <c r="G964" i="6"/>
  <c r="G965" i="6"/>
  <c r="G966" i="6"/>
  <c r="G967" i="6"/>
  <c r="G968" i="6"/>
  <c r="G969" i="6"/>
  <c r="G970" i="6"/>
  <c r="G971" i="6"/>
  <c r="G972" i="6"/>
  <c r="G973" i="6"/>
  <c r="G974" i="6"/>
  <c r="G975" i="6"/>
  <c r="G976" i="6"/>
  <c r="G977" i="6"/>
  <c r="G978" i="6"/>
  <c r="G979" i="6"/>
  <c r="G980" i="6"/>
  <c r="G981" i="6"/>
  <c r="G982" i="6"/>
  <c r="G983" i="6"/>
  <c r="G984" i="6"/>
  <c r="G985" i="6"/>
  <c r="G986" i="6"/>
  <c r="G987" i="6"/>
  <c r="G988" i="6"/>
  <c r="G989" i="6"/>
  <c r="G990" i="6"/>
  <c r="G991" i="6"/>
  <c r="G992" i="6"/>
  <c r="G993" i="6"/>
  <c r="G994" i="6"/>
  <c r="G995" i="6"/>
  <c r="G996" i="6"/>
  <c r="G997" i="6"/>
  <c r="G998" i="6"/>
  <c r="G999" i="6"/>
  <c r="G1000" i="6"/>
  <c r="G1001" i="6"/>
  <c r="G1002" i="6"/>
  <c r="G1003" i="6"/>
  <c r="G1004" i="6"/>
  <c r="G1005" i="6"/>
  <c r="G1006" i="6"/>
  <c r="G1007" i="6"/>
  <c r="G1008" i="6"/>
  <c r="G1009" i="6"/>
  <c r="G1010" i="6"/>
  <c r="G1011" i="6"/>
  <c r="G1012" i="6"/>
  <c r="G1013" i="6"/>
  <c r="G1014" i="6"/>
  <c r="G1015" i="6"/>
  <c r="G1016" i="6"/>
  <c r="G1017" i="6"/>
  <c r="G1018" i="6"/>
  <c r="G1019" i="6"/>
  <c r="G1020" i="6"/>
  <c r="G1021" i="6"/>
  <c r="G1022" i="6"/>
  <c r="G1023" i="6"/>
  <c r="G1024" i="6"/>
  <c r="G1025" i="6"/>
  <c r="G1026" i="6"/>
  <c r="G1027" i="6"/>
  <c r="G1028" i="6"/>
  <c r="G1029" i="6"/>
  <c r="G1030" i="6"/>
  <c r="G1031" i="6"/>
  <c r="G1032" i="6"/>
  <c r="G1033" i="6"/>
  <c r="G1034" i="6"/>
  <c r="G1035" i="6"/>
  <c r="G1036" i="6"/>
  <c r="G1037" i="6"/>
  <c r="G1038" i="6"/>
  <c r="G1039" i="6"/>
  <c r="G1040" i="6"/>
  <c r="G1041" i="6"/>
  <c r="G1042" i="6"/>
  <c r="G1043" i="6"/>
  <c r="G1044" i="6"/>
  <c r="G1045" i="6"/>
  <c r="G1046" i="6"/>
  <c r="G1047" i="6"/>
  <c r="G1048" i="6"/>
  <c r="G1049" i="6"/>
  <c r="G1050" i="6"/>
  <c r="G1051" i="6"/>
  <c r="G1052" i="6"/>
  <c r="G1053" i="6"/>
  <c r="G1054" i="6"/>
  <c r="G1055" i="6"/>
  <c r="G1056" i="6"/>
  <c r="G1057" i="6"/>
  <c r="G1058" i="6"/>
  <c r="G1059" i="6"/>
  <c r="G1060" i="6"/>
  <c r="G1061" i="6"/>
  <c r="G1062" i="6"/>
  <c r="G1063" i="6"/>
  <c r="G1064" i="6"/>
  <c r="G1065" i="6"/>
  <c r="G1066" i="6"/>
  <c r="G1067" i="6"/>
  <c r="G1068" i="6"/>
  <c r="G1069" i="6"/>
  <c r="G1070" i="6"/>
  <c r="G1071" i="6"/>
  <c r="G1072" i="6"/>
  <c r="G1073" i="6"/>
  <c r="G1074" i="6"/>
  <c r="G1075" i="6"/>
  <c r="G1076" i="6"/>
  <c r="G1077" i="6"/>
  <c r="G1078" i="6"/>
  <c r="G1079" i="6"/>
  <c r="G1080" i="6"/>
  <c r="G1081" i="6"/>
  <c r="G1082" i="6"/>
  <c r="G1083" i="6"/>
  <c r="G1084" i="6"/>
  <c r="G1085" i="6"/>
  <c r="G1086" i="6"/>
  <c r="G1087" i="6"/>
  <c r="G1088" i="6"/>
  <c r="G1089" i="6"/>
  <c r="G1090" i="6"/>
  <c r="G1091" i="6"/>
  <c r="G1092" i="6"/>
  <c r="G1093" i="6"/>
  <c r="G1094" i="6"/>
  <c r="G1095" i="6"/>
  <c r="G1096" i="6"/>
  <c r="G1097" i="6"/>
  <c r="G1098" i="6"/>
  <c r="G1099" i="6"/>
  <c r="G1100" i="6"/>
  <c r="G1101" i="6"/>
  <c r="G1102" i="6"/>
  <c r="G1103" i="6"/>
  <c r="G1104" i="6"/>
  <c r="G1105" i="6"/>
  <c r="G1106" i="6"/>
  <c r="G1107" i="6"/>
  <c r="G1108" i="6"/>
  <c r="G1109" i="6"/>
  <c r="G1110" i="6"/>
  <c r="G1111" i="6"/>
  <c r="G1112" i="6"/>
  <c r="G1113" i="6"/>
  <c r="G1114" i="6"/>
  <c r="G1115" i="6"/>
  <c r="G1116" i="6"/>
  <c r="G1117" i="6"/>
  <c r="G1118" i="6"/>
  <c r="G1119" i="6"/>
  <c r="G1120" i="6"/>
  <c r="G1121" i="6"/>
  <c r="G1122" i="6"/>
  <c r="G1123" i="6"/>
  <c r="G1124" i="6"/>
  <c r="G1125" i="6"/>
  <c r="G1126" i="6"/>
  <c r="G1127" i="6"/>
  <c r="G1128" i="6"/>
  <c r="G1129" i="6"/>
  <c r="G1130" i="6"/>
  <c r="G1131" i="6"/>
  <c r="G1132" i="6"/>
  <c r="G1133" i="6"/>
  <c r="G1134" i="6"/>
  <c r="G1135" i="6"/>
  <c r="G1136" i="6"/>
  <c r="G1137" i="6"/>
  <c r="G1138" i="6"/>
  <c r="G1139" i="6"/>
  <c r="G1140" i="6"/>
  <c r="G1141" i="6"/>
  <c r="G1142" i="6"/>
  <c r="G1143" i="6"/>
  <c r="G1144" i="6"/>
  <c r="G1145" i="6"/>
  <c r="G1146" i="6"/>
  <c r="G1147" i="6"/>
  <c r="G1148" i="6"/>
  <c r="G1149" i="6"/>
  <c r="G1150" i="6"/>
  <c r="G1151" i="6"/>
  <c r="G1152" i="6"/>
  <c r="G1153" i="6"/>
  <c r="G1154" i="6"/>
  <c r="G1155" i="6"/>
  <c r="G1156" i="6"/>
  <c r="G1157" i="6"/>
  <c r="G1158" i="6"/>
  <c r="G1159" i="6"/>
  <c r="G1160" i="6"/>
  <c r="G1161" i="6"/>
  <c r="G1162" i="6"/>
  <c r="G1163" i="6"/>
  <c r="G1164" i="6"/>
  <c r="G1165" i="6"/>
  <c r="G1166" i="6"/>
  <c r="G1167" i="6"/>
  <c r="G1168" i="6"/>
  <c r="G1169" i="6"/>
  <c r="G1170" i="6"/>
  <c r="G1171" i="6"/>
  <c r="G1172" i="6"/>
  <c r="G1173" i="6"/>
  <c r="G1174" i="6"/>
  <c r="G1175" i="6"/>
  <c r="G1176" i="6"/>
  <c r="G1177" i="6"/>
  <c r="G1178" i="6"/>
  <c r="G1179" i="6"/>
  <c r="G1180" i="6"/>
  <c r="G1181" i="6"/>
  <c r="G1182" i="6"/>
  <c r="G1183" i="6"/>
  <c r="G1184" i="6"/>
  <c r="G1185" i="6"/>
  <c r="G1186" i="6"/>
  <c r="G1187" i="6"/>
  <c r="G1188" i="6"/>
  <c r="G1189" i="6"/>
  <c r="G1190" i="6"/>
  <c r="G1191" i="6"/>
  <c r="G1192" i="6"/>
  <c r="G1193" i="6"/>
  <c r="G1194" i="6"/>
  <c r="G1195" i="6"/>
  <c r="G1196" i="6"/>
  <c r="G1197" i="6"/>
  <c r="G1198" i="6"/>
  <c r="G1199" i="6"/>
  <c r="G1200" i="6"/>
  <c r="G1201" i="6"/>
  <c r="G1202" i="6"/>
  <c r="G1203" i="6"/>
  <c r="G1204" i="6"/>
  <c r="G1205" i="6"/>
  <c r="G1206" i="6"/>
  <c r="G1207" i="6"/>
  <c r="G1208" i="6"/>
  <c r="G1209" i="6"/>
  <c r="G1210" i="6"/>
  <c r="G1211" i="6"/>
  <c r="G1212" i="6"/>
  <c r="G1213" i="6"/>
  <c r="G1214" i="6"/>
  <c r="G1215" i="6"/>
  <c r="G1216" i="6"/>
  <c r="G1217" i="6"/>
  <c r="G1218" i="6"/>
  <c r="G1219" i="6"/>
  <c r="G1220" i="6"/>
  <c r="G1221" i="6"/>
  <c r="G1222" i="6"/>
  <c r="G1223" i="6"/>
  <c r="G1224" i="6"/>
  <c r="G1225" i="6"/>
  <c r="G1226" i="6"/>
  <c r="G1227" i="6"/>
  <c r="G1228" i="6"/>
  <c r="G1229" i="6"/>
  <c r="G1230" i="6"/>
  <c r="G1231" i="6"/>
  <c r="G1232" i="6"/>
  <c r="G1233" i="6"/>
  <c r="G1234" i="6"/>
  <c r="G1235" i="6"/>
  <c r="G1236" i="6"/>
  <c r="G1237" i="6"/>
  <c r="G1238" i="6"/>
  <c r="G1239" i="6"/>
  <c r="G1240" i="6"/>
  <c r="G1241" i="6"/>
  <c r="G1242" i="6"/>
  <c r="G1243" i="6"/>
  <c r="G1244" i="6"/>
  <c r="G1245" i="6"/>
  <c r="G1246" i="6"/>
  <c r="G1247" i="6"/>
  <c r="G1248" i="6"/>
  <c r="G1249" i="6"/>
  <c r="G1250" i="6"/>
  <c r="G1251" i="6"/>
  <c r="G1252" i="6"/>
  <c r="G1253" i="6"/>
  <c r="G1254" i="6"/>
  <c r="G1255" i="6"/>
  <c r="G1256" i="6"/>
  <c r="G1257" i="6"/>
  <c r="G1258" i="6"/>
  <c r="G1259" i="6"/>
  <c r="G1260" i="6"/>
  <c r="G1261" i="6"/>
  <c r="G1262" i="6"/>
  <c r="G1263" i="6"/>
  <c r="G1264" i="6"/>
  <c r="G1265" i="6"/>
  <c r="G1266" i="6"/>
  <c r="G1267" i="6"/>
  <c r="G1268" i="6"/>
  <c r="G1269" i="6"/>
  <c r="G1270" i="6"/>
  <c r="G1271" i="6"/>
  <c r="G1272" i="6"/>
  <c r="G1273" i="6"/>
  <c r="G1274" i="6"/>
  <c r="G1275" i="6"/>
  <c r="G1276" i="6"/>
  <c r="G1277" i="6"/>
  <c r="G1278" i="6"/>
  <c r="G1279" i="6"/>
  <c r="G1280" i="6"/>
  <c r="G1281" i="6"/>
  <c r="G1282" i="6"/>
  <c r="G1283" i="6"/>
  <c r="G1284" i="6"/>
  <c r="G1285" i="6"/>
  <c r="G1286" i="6"/>
  <c r="G1287" i="6"/>
  <c r="G1288" i="6"/>
  <c r="G1289" i="6"/>
  <c r="G1290" i="6"/>
  <c r="G1291" i="6"/>
  <c r="G1292" i="6"/>
  <c r="G1293" i="6"/>
  <c r="G1294" i="6"/>
  <c r="G1295" i="6"/>
  <c r="G1296" i="6"/>
  <c r="G1297" i="6"/>
  <c r="G1298" i="6"/>
  <c r="G1299" i="6"/>
  <c r="G1300" i="6"/>
  <c r="G1301" i="6"/>
  <c r="G1302" i="6"/>
  <c r="G1303" i="6"/>
  <c r="G1304" i="6"/>
  <c r="G1305" i="6"/>
  <c r="G1306" i="6"/>
  <c r="G1307" i="6"/>
  <c r="G1308" i="6"/>
  <c r="G1309" i="6"/>
  <c r="G1310" i="6"/>
  <c r="G1311" i="6"/>
  <c r="G1312" i="6"/>
  <c r="G1313" i="6"/>
  <c r="G1314" i="6"/>
  <c r="G1315" i="6"/>
  <c r="G1316" i="6"/>
  <c r="G1317" i="6"/>
  <c r="G1318" i="6"/>
  <c r="G1319" i="6"/>
  <c r="G1320" i="6"/>
  <c r="G1321" i="6"/>
  <c r="G1322" i="6"/>
  <c r="G1323" i="6"/>
  <c r="G1324" i="6"/>
  <c r="G1325" i="6"/>
  <c r="G1326" i="6"/>
  <c r="G1327" i="6"/>
  <c r="G1328" i="6"/>
  <c r="G1329" i="6"/>
  <c r="G1330" i="6"/>
  <c r="G1331" i="6"/>
  <c r="G1332" i="6"/>
  <c r="G1333" i="6"/>
  <c r="G1334" i="6"/>
  <c r="G1335" i="6"/>
  <c r="G1336" i="6"/>
  <c r="G1337" i="6"/>
  <c r="G1338" i="6"/>
  <c r="G1339" i="6"/>
  <c r="G1340" i="6"/>
  <c r="G1341" i="6"/>
  <c r="G1342" i="6"/>
  <c r="G1343" i="6"/>
  <c r="G1344" i="6"/>
  <c r="G1345" i="6"/>
  <c r="G1346" i="6"/>
  <c r="G1347" i="6"/>
  <c r="G1348" i="6"/>
  <c r="G1349" i="6"/>
  <c r="G1350" i="6"/>
  <c r="G1351" i="6"/>
  <c r="G1352" i="6"/>
  <c r="G1353" i="6"/>
  <c r="G1354" i="6"/>
  <c r="G1355" i="6"/>
  <c r="G1356" i="6"/>
  <c r="G1357" i="6"/>
  <c r="G1358" i="6"/>
  <c r="G1359" i="6"/>
  <c r="G1360" i="6"/>
  <c r="G1361" i="6"/>
  <c r="G1362" i="6"/>
  <c r="G1363" i="6"/>
  <c r="G1364" i="6"/>
  <c r="G1365" i="6"/>
  <c r="G1366" i="6"/>
  <c r="G1367" i="6"/>
  <c r="G1368" i="6"/>
  <c r="G1369" i="6"/>
  <c r="G1370" i="6"/>
  <c r="G1371" i="6"/>
  <c r="G1372" i="6"/>
  <c r="G1373" i="6"/>
  <c r="G1374" i="6"/>
  <c r="G1375" i="6"/>
  <c r="G1376" i="6"/>
  <c r="G1377" i="6"/>
  <c r="G1378" i="6"/>
  <c r="G1379" i="6"/>
  <c r="G1380" i="6"/>
  <c r="G1381" i="6"/>
  <c r="G1382" i="6"/>
  <c r="G1383" i="6"/>
  <c r="G1384" i="6"/>
  <c r="G1385" i="6"/>
  <c r="G1386" i="6"/>
  <c r="G1387" i="6"/>
  <c r="G1388" i="6"/>
  <c r="G1389" i="6"/>
  <c r="G1390" i="6"/>
  <c r="G1391" i="6"/>
  <c r="G1392" i="6"/>
  <c r="G1393" i="6"/>
  <c r="G1394" i="6"/>
  <c r="G1395" i="6"/>
  <c r="G1396" i="6"/>
  <c r="G1397" i="6"/>
  <c r="G1398" i="6"/>
  <c r="G1399" i="6"/>
  <c r="G1400" i="6"/>
  <c r="G1401" i="6"/>
  <c r="G1402" i="6"/>
  <c r="G1403" i="6"/>
  <c r="G1404" i="6"/>
  <c r="G1405" i="6"/>
  <c r="G1406" i="6"/>
  <c r="G1407" i="6"/>
  <c r="G1408" i="6"/>
  <c r="G1409" i="6"/>
  <c r="G1410" i="6"/>
  <c r="G1411" i="6"/>
  <c r="G1412" i="6"/>
  <c r="G1413" i="6"/>
  <c r="G1414" i="6"/>
  <c r="G1415" i="6"/>
  <c r="G1416" i="6"/>
  <c r="G1417" i="6"/>
  <c r="G1418" i="6"/>
  <c r="G1419" i="6"/>
  <c r="G1420" i="6"/>
  <c r="G1421" i="6"/>
  <c r="G1422" i="6"/>
  <c r="G1423" i="6"/>
  <c r="G1424" i="6"/>
  <c r="G1425" i="6"/>
  <c r="G1426" i="6"/>
  <c r="G1427" i="6"/>
  <c r="G1428" i="6"/>
  <c r="G1429" i="6"/>
  <c r="G1430" i="6"/>
  <c r="G1431" i="6"/>
  <c r="G1432" i="6"/>
  <c r="G1433" i="6"/>
  <c r="G1434" i="6"/>
  <c r="G1435" i="6"/>
  <c r="G1436" i="6"/>
  <c r="G1437" i="6"/>
  <c r="G1438" i="6"/>
  <c r="G1439" i="6"/>
  <c r="G1440" i="6"/>
  <c r="G1441" i="6"/>
  <c r="G1442" i="6"/>
  <c r="G1443" i="6"/>
  <c r="G1444" i="6"/>
  <c r="G1445" i="6"/>
  <c r="G1446" i="6"/>
  <c r="G1447" i="6"/>
  <c r="G1448" i="6"/>
  <c r="G1449" i="6"/>
  <c r="G1450" i="6"/>
  <c r="G1451" i="6"/>
  <c r="G1452" i="6"/>
  <c r="G1453" i="6"/>
  <c r="G1454" i="6"/>
  <c r="G1455" i="6"/>
  <c r="G1456" i="6"/>
  <c r="G1457" i="6"/>
  <c r="G1458" i="6"/>
  <c r="G1459" i="6"/>
  <c r="G1460" i="6"/>
  <c r="G1461" i="6"/>
  <c r="G1462" i="6"/>
  <c r="G1463" i="6"/>
  <c r="G1464" i="6"/>
  <c r="G1465" i="6"/>
  <c r="G1466" i="6"/>
  <c r="G1467" i="6"/>
  <c r="G1468" i="6"/>
  <c r="G1469" i="6"/>
  <c r="G1470" i="6"/>
  <c r="G1471" i="6"/>
  <c r="G1472" i="6"/>
  <c r="G1473" i="6"/>
  <c r="G1474" i="6"/>
  <c r="G1475" i="6"/>
  <c r="G1476" i="6"/>
  <c r="G1477" i="6"/>
  <c r="G1478" i="6"/>
  <c r="G1479" i="6"/>
  <c r="G1480" i="6"/>
  <c r="G1481" i="6"/>
  <c r="G1482" i="6"/>
  <c r="G1483" i="6"/>
  <c r="G1484" i="6"/>
  <c r="G1485" i="6"/>
  <c r="G1486" i="6"/>
  <c r="G1487" i="6"/>
  <c r="G1488" i="6"/>
  <c r="G1489" i="6"/>
  <c r="G1490" i="6"/>
  <c r="G1491" i="6"/>
  <c r="G1492" i="6"/>
  <c r="G1493" i="6"/>
  <c r="G1494" i="6"/>
  <c r="G1495" i="6"/>
  <c r="G1496" i="6"/>
  <c r="G1497" i="6"/>
  <c r="G1498" i="6"/>
  <c r="G1499" i="6"/>
  <c r="G1500" i="6"/>
  <c r="G1501" i="6"/>
  <c r="G1502" i="6"/>
  <c r="G1503" i="6"/>
  <c r="G1504" i="6"/>
  <c r="G1505" i="6"/>
  <c r="G1506" i="6"/>
  <c r="G1507" i="6"/>
  <c r="G1508" i="6"/>
  <c r="G1509" i="6"/>
  <c r="G1510" i="6"/>
  <c r="G1511" i="6"/>
  <c r="G1512" i="6"/>
  <c r="G1513" i="6"/>
  <c r="G1514" i="6"/>
  <c r="G1515" i="6"/>
  <c r="G1516" i="6"/>
  <c r="G1517" i="6"/>
  <c r="G1518" i="6"/>
  <c r="G1519" i="6"/>
  <c r="G1520" i="6"/>
  <c r="G1521" i="6"/>
  <c r="G1522" i="6"/>
  <c r="G1523" i="6"/>
  <c r="G1524" i="6"/>
  <c r="G1525" i="6"/>
  <c r="G1526" i="6"/>
  <c r="G1527" i="6"/>
  <c r="G1528" i="6"/>
  <c r="G1529" i="6"/>
  <c r="G1530" i="6"/>
  <c r="G1531" i="6"/>
  <c r="G1532" i="6"/>
  <c r="G1533" i="6"/>
  <c r="G1534" i="6"/>
  <c r="G1535" i="6"/>
  <c r="G1536" i="6"/>
  <c r="G1537" i="6"/>
  <c r="G1538" i="6"/>
  <c r="G1539" i="6"/>
  <c r="G1540" i="6"/>
  <c r="G1541" i="6"/>
  <c r="G1542" i="6"/>
  <c r="G1543" i="6"/>
  <c r="G1544" i="6"/>
  <c r="G1545" i="6"/>
  <c r="G1546" i="6"/>
  <c r="G1547" i="6"/>
  <c r="G1548" i="6"/>
  <c r="G1549" i="6"/>
  <c r="G1550" i="6"/>
  <c r="G1551" i="6"/>
  <c r="G1552" i="6"/>
  <c r="G1553" i="6"/>
  <c r="G1554" i="6"/>
  <c r="G1555" i="6"/>
  <c r="G1556" i="6"/>
  <c r="G1557" i="6"/>
  <c r="G1558" i="6"/>
  <c r="G1559" i="6"/>
  <c r="G1560" i="6"/>
  <c r="G1561" i="6"/>
  <c r="G1562" i="6"/>
  <c r="G1563" i="6"/>
  <c r="G1564" i="6"/>
  <c r="G1565" i="6"/>
  <c r="G1566" i="6"/>
  <c r="G1567" i="6"/>
  <c r="G1568" i="6"/>
  <c r="G1569" i="6"/>
  <c r="G1570" i="6"/>
  <c r="G1571" i="6"/>
  <c r="G1572" i="6"/>
  <c r="G1573" i="6"/>
  <c r="G1574" i="6"/>
  <c r="G1575" i="6"/>
  <c r="G1576" i="6"/>
  <c r="G1580" i="6"/>
  <c r="G1581" i="6"/>
  <c r="G1582" i="6"/>
  <c r="G1583" i="6"/>
  <c r="G1584" i="6"/>
  <c r="G1585" i="6"/>
  <c r="G1586" i="6"/>
  <c r="G1587" i="6"/>
  <c r="G1588" i="6"/>
  <c r="G1589" i="6"/>
  <c r="G1590" i="6"/>
  <c r="G1591" i="6"/>
  <c r="G1592" i="6"/>
  <c r="G1593" i="6"/>
  <c r="G1594" i="6"/>
  <c r="G1595" i="6"/>
  <c r="G1596" i="6"/>
  <c r="G1597" i="6"/>
  <c r="G1598" i="6"/>
  <c r="G1599" i="6"/>
  <c r="G1600" i="6"/>
  <c r="G1601" i="6"/>
  <c r="G1602" i="6"/>
  <c r="G1603" i="6"/>
  <c r="G1604" i="6"/>
  <c r="G1605" i="6"/>
  <c r="G1606" i="6"/>
  <c r="G1607" i="6"/>
  <c r="G1608" i="6"/>
  <c r="G1609" i="6"/>
  <c r="G1610" i="6"/>
  <c r="G1611" i="6"/>
  <c r="G1612" i="6"/>
  <c r="G1613" i="6"/>
  <c r="G1614" i="6"/>
  <c r="G1615" i="6"/>
  <c r="G1616" i="6"/>
  <c r="G1617" i="6"/>
  <c r="G1618" i="6"/>
  <c r="G1619" i="6"/>
  <c r="G1620" i="6"/>
  <c r="G1621" i="6"/>
  <c r="G1622" i="6"/>
  <c r="G1623" i="6"/>
  <c r="G1624" i="6"/>
  <c r="G1625" i="6"/>
  <c r="G1626" i="6"/>
  <c r="G1627" i="6"/>
  <c r="G1628" i="6"/>
  <c r="G1629" i="6"/>
  <c r="G1630" i="6"/>
  <c r="G1631" i="6"/>
  <c r="G1632" i="6"/>
  <c r="G1633" i="6"/>
  <c r="G1634" i="6"/>
  <c r="G1635" i="6"/>
  <c r="G1636" i="6"/>
  <c r="G1637" i="6"/>
  <c r="G1638" i="6"/>
  <c r="G1639" i="6"/>
  <c r="G1640" i="6"/>
  <c r="G1641" i="6"/>
  <c r="G1642" i="6"/>
  <c r="G1643" i="6"/>
  <c r="G1644" i="6"/>
  <c r="G1645" i="6"/>
  <c r="G1646" i="6"/>
  <c r="G1647" i="6"/>
  <c r="G1648" i="6"/>
  <c r="G1649" i="6"/>
  <c r="G1650" i="6"/>
  <c r="G1651" i="6"/>
  <c r="G1652" i="6"/>
  <c r="G1653" i="6"/>
  <c r="G1654" i="6"/>
  <c r="G1655" i="6"/>
  <c r="G1656" i="6"/>
  <c r="G1657" i="6"/>
  <c r="G1658" i="6"/>
  <c r="G1659" i="6"/>
  <c r="G1660" i="6"/>
  <c r="G1661" i="6"/>
  <c r="G1662" i="6"/>
  <c r="G1663" i="6"/>
  <c r="G1664" i="6"/>
  <c r="G1665" i="6"/>
  <c r="G1666" i="6"/>
  <c r="G1667" i="6"/>
  <c r="G1668" i="6"/>
  <c r="G1669" i="6"/>
  <c r="G1670" i="6"/>
  <c r="G1671" i="6"/>
  <c r="G1672" i="6"/>
  <c r="G1673" i="6"/>
  <c r="G1674" i="6"/>
  <c r="G1675" i="6"/>
  <c r="G1676" i="6"/>
  <c r="G1677" i="6"/>
  <c r="G1678" i="6"/>
  <c r="G1679" i="6"/>
  <c r="G1680" i="6"/>
  <c r="G1681" i="6"/>
  <c r="G1682" i="6"/>
  <c r="G1683" i="6"/>
  <c r="G1684" i="6"/>
  <c r="G1685" i="6"/>
  <c r="G1686" i="6"/>
  <c r="G1687" i="6"/>
  <c r="G1688" i="6"/>
  <c r="G1689" i="6"/>
  <c r="G1690" i="6"/>
  <c r="G1691" i="6"/>
  <c r="G1692" i="6"/>
  <c r="G1693" i="6"/>
  <c r="G1694" i="6"/>
  <c r="G1695" i="6"/>
  <c r="G1696" i="6"/>
  <c r="G2" i="6"/>
</calcChain>
</file>

<file path=xl/sharedStrings.xml><?xml version="1.0" encoding="utf-8"?>
<sst xmlns="http://schemas.openxmlformats.org/spreadsheetml/2006/main" count="6065" uniqueCount="173">
  <si>
    <t>Dwelling Type</t>
  </si>
  <si>
    <t>Total</t>
  </si>
  <si>
    <t>Non Strata</t>
  </si>
  <si>
    <t>Strata</t>
  </si>
  <si>
    <t>Albury</t>
  </si>
  <si>
    <t>Armidale Regional</t>
  </si>
  <si>
    <t>Ballina</t>
  </si>
  <si>
    <t>Balranald</t>
  </si>
  <si>
    <t>Bathurst Regional</t>
  </si>
  <si>
    <t>Bayside</t>
  </si>
  <si>
    <t>Bega Valley</t>
  </si>
  <si>
    <t>Bellingen</t>
  </si>
  <si>
    <t>Berrigan</t>
  </si>
  <si>
    <t>Blacktown</t>
  </si>
  <si>
    <t>Bland</t>
  </si>
  <si>
    <t>Blayney</t>
  </si>
  <si>
    <t>Blue Mountains</t>
  </si>
  <si>
    <t>Bogan</t>
  </si>
  <si>
    <t>Bourke</t>
  </si>
  <si>
    <t>Brewarrina</t>
  </si>
  <si>
    <t>Broken Hill</t>
  </si>
  <si>
    <t>Burwood</t>
  </si>
  <si>
    <t>Byron</t>
  </si>
  <si>
    <t>Cabonne</t>
  </si>
  <si>
    <t>Camden</t>
  </si>
  <si>
    <t>Campbelltown</t>
  </si>
  <si>
    <t>Canada Bay</t>
  </si>
  <si>
    <t>Canterbury-Bankstown</t>
  </si>
  <si>
    <t>Carrathool</t>
  </si>
  <si>
    <t>Central Coast</t>
  </si>
  <si>
    <t>Central Darling</t>
  </si>
  <si>
    <t>Cessnock</t>
  </si>
  <si>
    <t>Clarence Valley</t>
  </si>
  <si>
    <t>Cobar</t>
  </si>
  <si>
    <t>Coffs Harbour</t>
  </si>
  <si>
    <t>Coolamon</t>
  </si>
  <si>
    <t>Coonamble</t>
  </si>
  <si>
    <t>Cowra</t>
  </si>
  <si>
    <t>Cumberland</t>
  </si>
  <si>
    <t>Dungog</t>
  </si>
  <si>
    <t>Edward River</t>
  </si>
  <si>
    <t>Eurobodalla</t>
  </si>
  <si>
    <t>Fairfield</t>
  </si>
  <si>
    <t>Federation</t>
  </si>
  <si>
    <t>Forbes</t>
  </si>
  <si>
    <t>Georges River</t>
  </si>
  <si>
    <t>Gilgandra</t>
  </si>
  <si>
    <t>Glen Innes Severn</t>
  </si>
  <si>
    <t>Goulburn Mulwaree</t>
  </si>
  <si>
    <t>Greater Hume Shire</t>
  </si>
  <si>
    <t>Griffith</t>
  </si>
  <si>
    <t>Gundagai</t>
  </si>
  <si>
    <t>Gunnedah</t>
  </si>
  <si>
    <t>Gwydir</t>
  </si>
  <si>
    <t>Hawkesbury</t>
  </si>
  <si>
    <t>Hay</t>
  </si>
  <si>
    <t>Hilltops</t>
  </si>
  <si>
    <t>Hornsby</t>
  </si>
  <si>
    <t>Hunters Hill</t>
  </si>
  <si>
    <t>Inner West</t>
  </si>
  <si>
    <t>Inverell</t>
  </si>
  <si>
    <t>Junee</t>
  </si>
  <si>
    <t>Kempsey</t>
  </si>
  <si>
    <t>Kiama</t>
  </si>
  <si>
    <t>Ku-ring-gai</t>
  </si>
  <si>
    <t>Kyogle</t>
  </si>
  <si>
    <t>Lachlan</t>
  </si>
  <si>
    <t>Lake Macquarie</t>
  </si>
  <si>
    <t>Lane Cove</t>
  </si>
  <si>
    <t>Leeton</t>
  </si>
  <si>
    <t>Lismore</t>
  </si>
  <si>
    <t>Lithgow</t>
  </si>
  <si>
    <t>Liverpool</t>
  </si>
  <si>
    <t>Liverpool Plains</t>
  </si>
  <si>
    <t>Lockhart</t>
  </si>
  <si>
    <t>Maitland</t>
  </si>
  <si>
    <t>Mid-Coast</t>
  </si>
  <si>
    <t>Mid-Western Regional</t>
  </si>
  <si>
    <t>Moree Plains</t>
  </si>
  <si>
    <t>Mosman</t>
  </si>
  <si>
    <t>Murray River</t>
  </si>
  <si>
    <t>Murrumbidgee</t>
  </si>
  <si>
    <t>Muswellbrook</t>
  </si>
  <si>
    <t>Nambucca</t>
  </si>
  <si>
    <t>Narrabri</t>
  </si>
  <si>
    <t>Narrandera</t>
  </si>
  <si>
    <t>Narromine</t>
  </si>
  <si>
    <t>Newcastle</t>
  </si>
  <si>
    <t>North Sydney</t>
  </si>
  <si>
    <t>Northern Beaches</t>
  </si>
  <si>
    <t>Oberon</t>
  </si>
  <si>
    <t>Orange</t>
  </si>
  <si>
    <t>Parkes</t>
  </si>
  <si>
    <t>Parramatta</t>
  </si>
  <si>
    <t>Penrith</t>
  </si>
  <si>
    <t>Port Macquarie-Hastings</t>
  </si>
  <si>
    <t>Port Stephens</t>
  </si>
  <si>
    <t>Queanbeyan-Palerang Regional</t>
  </si>
  <si>
    <t>Randwick</t>
  </si>
  <si>
    <t>Richmond Valley</t>
  </si>
  <si>
    <t>Ryde</t>
  </si>
  <si>
    <t>Shellharbour</t>
  </si>
  <si>
    <t>Shoalhaven</t>
  </si>
  <si>
    <t>Singleton</t>
  </si>
  <si>
    <t>Snowy Monaro Regional</t>
  </si>
  <si>
    <t>Snowy Valleys</t>
  </si>
  <si>
    <t>Strathfield</t>
  </si>
  <si>
    <t>Sutherland Shire</t>
  </si>
  <si>
    <t>Sydney</t>
  </si>
  <si>
    <t>Tamworth Regional</t>
  </si>
  <si>
    <t>Temora</t>
  </si>
  <si>
    <t>Tenterfield</t>
  </si>
  <si>
    <t>The Hills Shire</t>
  </si>
  <si>
    <t>Tweed</t>
  </si>
  <si>
    <t>Upper Hunter Shire</t>
  </si>
  <si>
    <t>Upper Lachlan Shire</t>
  </si>
  <si>
    <t>Uralla</t>
  </si>
  <si>
    <t>Wagga Wagga</t>
  </si>
  <si>
    <t>Walcha</t>
  </si>
  <si>
    <t>Walgett</t>
  </si>
  <si>
    <t>Warren</t>
  </si>
  <si>
    <t>Warrumbungle Shire</t>
  </si>
  <si>
    <t>Waverley</t>
  </si>
  <si>
    <t>Weddin</t>
  </si>
  <si>
    <t>Wentworth</t>
  </si>
  <si>
    <t>Western Plains Regional</t>
  </si>
  <si>
    <t>Willoughby</t>
  </si>
  <si>
    <t>Wingecarribee</t>
  </si>
  <si>
    <t>Wollondilly</t>
  </si>
  <si>
    <t>Wollongong</t>
  </si>
  <si>
    <t>Woollahra</t>
  </si>
  <si>
    <t>Yass Valley</t>
  </si>
  <si>
    <t>Unincorporated NSW</t>
  </si>
  <si>
    <t>Inner Ring</t>
  </si>
  <si>
    <t>Middle Ring</t>
  </si>
  <si>
    <t>Outer Ring</t>
  </si>
  <si>
    <t>Greater Sydney</t>
  </si>
  <si>
    <t>Rest of GMR</t>
  </si>
  <si>
    <t>GMR</t>
  </si>
  <si>
    <t>NSW</t>
  </si>
  <si>
    <t>DwellingType</t>
  </si>
  <si>
    <t>State</t>
  </si>
  <si>
    <t>LGA</t>
  </si>
  <si>
    <t>Rest of New South Wales</t>
  </si>
  <si>
    <t>GMR (Greater Metropolitan Region)</t>
  </si>
  <si>
    <t>Postcode</t>
  </si>
  <si>
    <t>Rings</t>
  </si>
  <si>
    <t>RENT &amp; SALES</t>
  </si>
  <si>
    <t>Sales Tables</t>
  </si>
  <si>
    <t>Table of Contents</t>
  </si>
  <si>
    <t>NSW Department of Family and Community Services</t>
  </si>
  <si>
    <t>www.facs.nsw.gov.au</t>
  </si>
  <si>
    <t>Family and Community Services Analysis and Research</t>
  </si>
  <si>
    <t>REPORT No. 121</t>
  </si>
  <si>
    <t>June Quarter 2017</t>
  </si>
  <si>
    <t>Postcodes</t>
  </si>
  <si>
    <t>-</t>
  </si>
  <si>
    <t>s</t>
  </si>
  <si>
    <t>Table 3. Sale Prices — NSW LGAs —  June Quarter 2017</t>
  </si>
  <si>
    <t>Table 4. Sale Prices — NSW Postcodes — June Quarter 2017</t>
  </si>
  <si>
    <t>email: RentandSales@facs.nsw.gov.au</t>
  </si>
  <si>
    <t>Local Government Areas (LGAs)</t>
  </si>
  <si>
    <t>First Quartile
$'000s</t>
  </si>
  <si>
    <t>Median
$'000s</t>
  </si>
  <si>
    <t>Third Quartile
'000s</t>
  </si>
  <si>
    <t>Mean
$'000s</t>
  </si>
  <si>
    <t>Sales
No.</t>
  </si>
  <si>
    <t>Row Labels</t>
  </si>
  <si>
    <t>Grand Total</t>
  </si>
  <si>
    <t>Suburb</t>
  </si>
  <si>
    <t xml:space="preserve"> </t>
  </si>
  <si>
    <t>Count of Median
$'000s</t>
  </si>
  <si>
    <t>Average of 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</si>
</sst>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36"/>
      <name val="Arial"/>
      <family val="2"/>
    </font>
    <font>
      <sz val="10"/>
      <name val="Arial"/>
      <family val="2"/>
    </font>
    <font>
      <sz val="8"/>
      <name val="Arial"/>
      <family val="2"/>
    </font>
    <font>
      <sz val="24"/>
      <name val="Arial"/>
      <family val="2"/>
    </font>
    <font>
      <sz val="24"/>
      <name val="Times New Roman"/>
      <family val="1"/>
    </font>
    <font>
      <sz val="12"/>
      <name val="Arial"/>
      <family val="2"/>
    </font>
    <font>
      <sz val="14"/>
      <name val="Arial"/>
      <family val="2"/>
    </font>
    <font>
      <sz val="14"/>
      <name val="Times New Roman"/>
      <family val="1"/>
    </font>
    <font>
      <sz val="12"/>
      <name val="Times New Roman"/>
      <family val="1"/>
    </font>
    <font>
      <u/>
      <sz val="10"/>
      <color indexed="12"/>
      <name val="Times New Roman"/>
      <family val="1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0" fontId="2" fillId="0" borderId="0"/>
    <xf numFmtId="0" fontId="1" fillId="0" borderId="0"/>
    <xf numFmtId="9" fontId="2" fillId="0" borderId="0" applyFont="0" applyFill="0" applyBorder="0" applyAlignment="0" applyProtection="0"/>
    <xf numFmtId="0" fontId="5" fillId="0" borderId="0"/>
    <xf numFmtId="0" fontId="5" fillId="0" borderId="0"/>
    <xf numFmtId="0" fontId="13" fillId="0" borderId="0" applyNumberFormat="0" applyFill="0" applyBorder="0" applyAlignment="0" applyProtection="0">
      <alignment vertical="top"/>
      <protection locked="0"/>
    </xf>
    <xf numFmtId="0" fontId="14" fillId="2" borderId="0" applyNumberFormat="0" applyBorder="0" applyAlignment="0" applyProtection="0"/>
    <xf numFmtId="0" fontId="15" fillId="3" borderId="0" applyNumberFormat="0" applyBorder="0" applyAlignment="0" applyProtection="0"/>
  </cellStyleXfs>
  <cellXfs count="30">
    <xf numFmtId="0" fontId="0" fillId="0" borderId="0" xfId="0"/>
    <xf numFmtId="0" fontId="0" fillId="0" borderId="0" xfId="0"/>
    <xf numFmtId="0" fontId="4" fillId="0" borderId="1" xfId="0" applyFont="1" applyBorder="1"/>
    <xf numFmtId="0" fontId="5" fillId="0" borderId="1" xfId="4" applyFont="1" applyBorder="1"/>
    <xf numFmtId="0" fontId="0" fillId="0" borderId="1" xfId="0" applyBorder="1"/>
    <xf numFmtId="0" fontId="6" fillId="0" borderId="0" xfId="0" applyFont="1"/>
    <xf numFmtId="0" fontId="6" fillId="0" borderId="0" xfId="5" applyFont="1"/>
    <xf numFmtId="0" fontId="7" fillId="0" borderId="0" xfId="0" applyFont="1"/>
    <xf numFmtId="0" fontId="8" fillId="0" borderId="0" xfId="0" applyFont="1"/>
    <xf numFmtId="0" fontId="7" fillId="0" borderId="0" xfId="5" applyFont="1"/>
    <xf numFmtId="0" fontId="9" fillId="0" borderId="0" xfId="0" applyFont="1"/>
    <xf numFmtId="0" fontId="9" fillId="0" borderId="0" xfId="5" applyFont="1"/>
    <xf numFmtId="0" fontId="10" fillId="0" borderId="0" xfId="0" applyFont="1"/>
    <xf numFmtId="0" fontId="10" fillId="0" borderId="0" xfId="5" applyFont="1"/>
    <xf numFmtId="0" fontId="11" fillId="0" borderId="0" xfId="0" applyFont="1"/>
    <xf numFmtId="0" fontId="12" fillId="0" borderId="0" xfId="0" applyFont="1"/>
    <xf numFmtId="0" fontId="5" fillId="0" borderId="0" xfId="5" applyFont="1"/>
    <xf numFmtId="0" fontId="6" fillId="0" borderId="0" xfId="0" applyFont="1" applyFill="1" applyBorder="1" applyAlignment="1">
      <alignment horizontal="left" vertical="center"/>
    </xf>
    <xf numFmtId="0" fontId="6" fillId="0" borderId="0" xfId="4" applyFont="1"/>
    <xf numFmtId="0" fontId="13" fillId="0" borderId="0" xfId="6" applyAlignment="1" applyProtection="1"/>
    <xf numFmtId="0" fontId="3" fillId="0" borderId="0" xfId="0" applyFont="1"/>
    <xf numFmtId="0" fontId="3" fillId="0" borderId="0" xfId="0" applyFont="1" applyAlignment="1">
      <alignment wrapText="1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0" fontId="14" fillId="2" borderId="0" xfId="7"/>
    <xf numFmtId="2" fontId="14" fillId="2" borderId="0" xfId="7" applyNumberFormat="1"/>
    <xf numFmtId="0" fontId="15" fillId="3" borderId="0" xfId="8"/>
    <xf numFmtId="2" fontId="15" fillId="3" borderId="0" xfId="8" applyNumberFormat="1"/>
  </cellXfs>
  <cellStyles count="9">
    <cellStyle name="Bad" xfId="8" builtinId="27"/>
    <cellStyle name="Good" xfId="7" builtinId="26"/>
    <cellStyle name="Hyperlink" xfId="6" builtinId="8"/>
    <cellStyle name="Normal" xfId="0" builtinId="0"/>
    <cellStyle name="Normal 2" xfId="2" xr:uid="{00000000-0005-0000-0000-000002000000}"/>
    <cellStyle name="Normal 3" xfId="1" xr:uid="{00000000-0005-0000-0000-000003000000}"/>
    <cellStyle name="Normal_OCH1 Central Sydney" xfId="5" xr:uid="{00000000-0005-0000-0000-000004000000}"/>
    <cellStyle name="Normal_WESTPAC 990518 sales numbers" xfId="4" xr:uid="{00000000-0005-0000-0000-000005000000}"/>
    <cellStyle name="Percent 2" xfId="3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342900</xdr:colOff>
      <xdr:row>2</xdr:row>
      <xdr:rowOff>9525</xdr:rowOff>
    </xdr:from>
    <xdr:to>
      <xdr:col>10</xdr:col>
      <xdr:colOff>200025</xdr:colOff>
      <xdr:row>3</xdr:row>
      <xdr:rowOff>0</xdr:rowOff>
    </xdr:to>
    <xdr:pic>
      <xdr:nvPicPr>
        <xdr:cNvPr id="2" name="Picture 3" descr="Housing NSW-FaCS_logo_mon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472" b="1472"/>
        <a:stretch>
          <a:fillRect/>
        </a:stretch>
      </xdr:blipFill>
      <xdr:spPr bwMode="auto">
        <a:xfrm>
          <a:off x="3571875" y="333375"/>
          <a:ext cx="1990725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352425</xdr:colOff>
          <xdr:row>19</xdr:row>
          <xdr:rowOff>76200</xdr:rowOff>
        </xdr:from>
        <xdr:to>
          <xdr:col>9</xdr:col>
          <xdr:colOff>485775</xdr:colOff>
          <xdr:row>45</xdr:row>
          <xdr:rowOff>47625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00000000-0008-0000-0000-00000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u/Documents/workspace/IC_course/stage3/1/AUS_Postcode_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38">
          <cell r="B138">
            <v>3707</v>
          </cell>
          <cell r="C138" t="str">
            <v>Bringenbrong</v>
          </cell>
        </row>
        <row r="139">
          <cell r="B139">
            <v>3644</v>
          </cell>
          <cell r="C139" t="str">
            <v>Barooga</v>
          </cell>
        </row>
        <row r="140">
          <cell r="B140">
            <v>3644</v>
          </cell>
          <cell r="C140" t="str">
            <v>Lalalty</v>
          </cell>
        </row>
        <row r="141">
          <cell r="B141">
            <v>3586</v>
          </cell>
          <cell r="C141" t="str">
            <v>Mallan</v>
          </cell>
        </row>
        <row r="142">
          <cell r="B142">
            <v>3585</v>
          </cell>
          <cell r="C142" t="str">
            <v>Murray Downs</v>
          </cell>
        </row>
        <row r="143">
          <cell r="B143">
            <v>2899</v>
          </cell>
          <cell r="C143" t="str">
            <v>Norfolk Island</v>
          </cell>
        </row>
        <row r="144">
          <cell r="B144">
            <v>2898</v>
          </cell>
          <cell r="C144" t="str">
            <v>Lord Howe Island</v>
          </cell>
        </row>
        <row r="145">
          <cell r="B145">
            <v>2880</v>
          </cell>
          <cell r="C145" t="str">
            <v>Broken Hill</v>
          </cell>
        </row>
        <row r="146">
          <cell r="B146">
            <v>2880</v>
          </cell>
          <cell r="C146" t="str">
            <v>Broken Hill North</v>
          </cell>
        </row>
        <row r="147">
          <cell r="B147">
            <v>2880</v>
          </cell>
          <cell r="C147" t="str">
            <v>Broken Hill West</v>
          </cell>
        </row>
        <row r="148">
          <cell r="B148">
            <v>2880</v>
          </cell>
          <cell r="C148" t="str">
            <v>Burns</v>
          </cell>
        </row>
        <row r="149">
          <cell r="B149">
            <v>2880</v>
          </cell>
          <cell r="C149" t="str">
            <v>Cameron Corner</v>
          </cell>
        </row>
        <row r="150">
          <cell r="B150">
            <v>2880</v>
          </cell>
          <cell r="C150" t="str">
            <v>Euriowie</v>
          </cell>
        </row>
        <row r="151">
          <cell r="B151">
            <v>2880</v>
          </cell>
          <cell r="C151" t="str">
            <v>Fowlers Gap</v>
          </cell>
        </row>
        <row r="152">
          <cell r="B152">
            <v>2880</v>
          </cell>
          <cell r="C152" t="str">
            <v>Kinalung</v>
          </cell>
        </row>
        <row r="153">
          <cell r="B153">
            <v>2880</v>
          </cell>
          <cell r="C153" t="str">
            <v>Little Topar</v>
          </cell>
        </row>
        <row r="154">
          <cell r="B154">
            <v>2880</v>
          </cell>
          <cell r="C154" t="str">
            <v>Milparinka</v>
          </cell>
        </row>
        <row r="155">
          <cell r="B155">
            <v>2880</v>
          </cell>
          <cell r="C155" t="str">
            <v>Mount Gipps</v>
          </cell>
        </row>
        <row r="156">
          <cell r="B156">
            <v>2880</v>
          </cell>
          <cell r="C156" t="str">
            <v>Packsaddle</v>
          </cell>
        </row>
        <row r="157">
          <cell r="B157">
            <v>2880</v>
          </cell>
          <cell r="C157" t="str">
            <v>Silverton</v>
          </cell>
        </row>
        <row r="158">
          <cell r="B158">
            <v>2880</v>
          </cell>
          <cell r="C158" t="str">
            <v>South Broken Hill</v>
          </cell>
        </row>
        <row r="159">
          <cell r="B159">
            <v>2880</v>
          </cell>
          <cell r="C159" t="str">
            <v>Stephens Creek</v>
          </cell>
        </row>
        <row r="160">
          <cell r="B160">
            <v>2880</v>
          </cell>
          <cell r="C160" t="str">
            <v>Tibooburra</v>
          </cell>
        </row>
        <row r="161">
          <cell r="B161">
            <v>2879</v>
          </cell>
          <cell r="C161" t="str">
            <v>Copi Hollow</v>
          </cell>
        </row>
        <row r="162">
          <cell r="B162">
            <v>2879</v>
          </cell>
          <cell r="C162" t="str">
            <v>Menindee</v>
          </cell>
        </row>
        <row r="163">
          <cell r="B163">
            <v>2878</v>
          </cell>
          <cell r="C163" t="str">
            <v>Beilpajah</v>
          </cell>
        </row>
        <row r="164">
          <cell r="B164">
            <v>2878</v>
          </cell>
          <cell r="C164" t="str">
            <v>Conoble</v>
          </cell>
        </row>
        <row r="165">
          <cell r="B165">
            <v>2878</v>
          </cell>
          <cell r="C165" t="str">
            <v>Ivanhoe</v>
          </cell>
        </row>
        <row r="166">
          <cell r="B166">
            <v>2878</v>
          </cell>
          <cell r="C166" t="str">
            <v>Manara</v>
          </cell>
        </row>
        <row r="167">
          <cell r="B167">
            <v>2878</v>
          </cell>
          <cell r="C167" t="str">
            <v>Mossgiel</v>
          </cell>
        </row>
        <row r="168">
          <cell r="B168">
            <v>2878</v>
          </cell>
          <cell r="C168" t="str">
            <v>Trida</v>
          </cell>
        </row>
        <row r="169">
          <cell r="B169">
            <v>2877</v>
          </cell>
          <cell r="C169" t="str">
            <v>Condobolin</v>
          </cell>
        </row>
        <row r="170">
          <cell r="B170">
            <v>2877</v>
          </cell>
          <cell r="C170" t="str">
            <v>Derriwong</v>
          </cell>
        </row>
        <row r="171">
          <cell r="B171">
            <v>2877</v>
          </cell>
          <cell r="C171" t="str">
            <v>Eremerang</v>
          </cell>
        </row>
        <row r="172">
          <cell r="B172">
            <v>2877</v>
          </cell>
          <cell r="C172" t="str">
            <v>Euabalong</v>
          </cell>
        </row>
        <row r="173">
          <cell r="B173">
            <v>2877</v>
          </cell>
          <cell r="C173" t="str">
            <v>Euabalong West</v>
          </cell>
        </row>
        <row r="174">
          <cell r="B174">
            <v>2877</v>
          </cell>
          <cell r="C174" t="str">
            <v>Kiacatoo</v>
          </cell>
        </row>
        <row r="175">
          <cell r="B175">
            <v>2877</v>
          </cell>
          <cell r="C175" t="str">
            <v>Milby</v>
          </cell>
        </row>
        <row r="176">
          <cell r="B176">
            <v>2877</v>
          </cell>
          <cell r="C176" t="str">
            <v>Mount Hope</v>
          </cell>
        </row>
        <row r="177">
          <cell r="B177">
            <v>2877</v>
          </cell>
          <cell r="C177" t="str">
            <v>Mulguthrie</v>
          </cell>
        </row>
        <row r="178">
          <cell r="B178">
            <v>2876</v>
          </cell>
          <cell r="C178" t="str">
            <v>Bogan Gate</v>
          </cell>
        </row>
        <row r="179">
          <cell r="B179">
            <v>2876</v>
          </cell>
          <cell r="C179" t="str">
            <v>Botfields</v>
          </cell>
        </row>
        <row r="180">
          <cell r="B180">
            <v>2876</v>
          </cell>
          <cell r="C180" t="str">
            <v>Gunningbland</v>
          </cell>
        </row>
        <row r="181">
          <cell r="B181">
            <v>2876</v>
          </cell>
          <cell r="C181" t="str">
            <v>Nelungaloo</v>
          </cell>
        </row>
        <row r="182">
          <cell r="B182">
            <v>2875</v>
          </cell>
          <cell r="C182" t="str">
            <v>Bruie Plains</v>
          </cell>
        </row>
        <row r="183">
          <cell r="B183">
            <v>2875</v>
          </cell>
          <cell r="C183" t="str">
            <v>Fifield</v>
          </cell>
        </row>
        <row r="184">
          <cell r="B184">
            <v>2875</v>
          </cell>
          <cell r="C184" t="str">
            <v>Ootha</v>
          </cell>
        </row>
        <row r="185">
          <cell r="B185">
            <v>2875</v>
          </cell>
          <cell r="C185" t="str">
            <v>The Troffs</v>
          </cell>
        </row>
        <row r="186">
          <cell r="B186">
            <v>2875</v>
          </cell>
          <cell r="C186" t="str">
            <v>Trundle</v>
          </cell>
        </row>
        <row r="187">
          <cell r="B187">
            <v>2875</v>
          </cell>
          <cell r="C187" t="str">
            <v>Yarrabandai</v>
          </cell>
        </row>
        <row r="188">
          <cell r="B188">
            <v>2874</v>
          </cell>
          <cell r="C188" t="str">
            <v>Tullamore</v>
          </cell>
        </row>
        <row r="189">
          <cell r="B189">
            <v>2874</v>
          </cell>
          <cell r="C189" t="str">
            <v>Yethera</v>
          </cell>
        </row>
        <row r="190">
          <cell r="B190">
            <v>2873</v>
          </cell>
          <cell r="C190" t="str">
            <v>Albert</v>
          </cell>
        </row>
        <row r="191">
          <cell r="B191">
            <v>2873</v>
          </cell>
          <cell r="C191" t="str">
            <v>Lansdale</v>
          </cell>
        </row>
        <row r="192">
          <cell r="B192">
            <v>2873</v>
          </cell>
          <cell r="C192" t="str">
            <v>Tottenham</v>
          </cell>
        </row>
        <row r="193">
          <cell r="B193">
            <v>2871</v>
          </cell>
          <cell r="C193" t="str">
            <v>Bandon</v>
          </cell>
        </row>
        <row r="194">
          <cell r="B194">
            <v>2871</v>
          </cell>
          <cell r="C194" t="str">
            <v>Bedgerebong</v>
          </cell>
        </row>
        <row r="195">
          <cell r="B195">
            <v>2871</v>
          </cell>
          <cell r="C195" t="str">
            <v>Bundaburrah</v>
          </cell>
        </row>
        <row r="196">
          <cell r="B196">
            <v>2871</v>
          </cell>
          <cell r="C196" t="str">
            <v>Calarie</v>
          </cell>
        </row>
        <row r="197">
          <cell r="B197">
            <v>2871</v>
          </cell>
          <cell r="C197" t="str">
            <v>Carrawabbity</v>
          </cell>
        </row>
        <row r="198">
          <cell r="B198">
            <v>2871</v>
          </cell>
          <cell r="C198" t="str">
            <v>Corinella</v>
          </cell>
        </row>
        <row r="199">
          <cell r="B199">
            <v>2871</v>
          </cell>
          <cell r="C199" t="str">
            <v>Cumbijowa</v>
          </cell>
        </row>
        <row r="200">
          <cell r="B200">
            <v>2871</v>
          </cell>
          <cell r="C200" t="str">
            <v>Fairholme</v>
          </cell>
        </row>
        <row r="201">
          <cell r="B201">
            <v>2871</v>
          </cell>
          <cell r="C201" t="str">
            <v>Forbes</v>
          </cell>
        </row>
        <row r="202">
          <cell r="B202">
            <v>2871</v>
          </cell>
          <cell r="C202" t="str">
            <v>Garema</v>
          </cell>
        </row>
        <row r="203">
          <cell r="B203">
            <v>2871</v>
          </cell>
          <cell r="C203" t="str">
            <v>Grawlin</v>
          </cell>
        </row>
        <row r="204">
          <cell r="B204">
            <v>2871</v>
          </cell>
          <cell r="C204" t="str">
            <v>Gunning Gap</v>
          </cell>
        </row>
        <row r="205">
          <cell r="B205">
            <v>2871</v>
          </cell>
          <cell r="C205" t="str">
            <v>Jemalong</v>
          </cell>
        </row>
        <row r="206">
          <cell r="B206">
            <v>2871</v>
          </cell>
          <cell r="C206" t="str">
            <v>Mulyandry</v>
          </cell>
        </row>
        <row r="207">
          <cell r="B207">
            <v>2871</v>
          </cell>
          <cell r="C207" t="str">
            <v>Ooma</v>
          </cell>
        </row>
        <row r="208">
          <cell r="B208">
            <v>2871</v>
          </cell>
          <cell r="C208" t="str">
            <v>Warroo</v>
          </cell>
        </row>
        <row r="209">
          <cell r="B209">
            <v>2871</v>
          </cell>
          <cell r="C209" t="str">
            <v>Weelong</v>
          </cell>
        </row>
        <row r="210">
          <cell r="B210">
            <v>2871</v>
          </cell>
          <cell r="C210" t="str">
            <v>Wirrinya</v>
          </cell>
        </row>
        <row r="211">
          <cell r="B211">
            <v>2871</v>
          </cell>
          <cell r="C211" t="str">
            <v>Yarragong</v>
          </cell>
        </row>
        <row r="212">
          <cell r="B212">
            <v>2870</v>
          </cell>
          <cell r="C212" t="str">
            <v>Alectown</v>
          </cell>
        </row>
        <row r="213">
          <cell r="B213">
            <v>2870</v>
          </cell>
          <cell r="C213" t="str">
            <v>Beargamil</v>
          </cell>
        </row>
        <row r="214">
          <cell r="B214">
            <v>2870</v>
          </cell>
          <cell r="C214" t="str">
            <v>Bindogundra</v>
          </cell>
        </row>
        <row r="215">
          <cell r="B215">
            <v>2870</v>
          </cell>
          <cell r="C215" t="str">
            <v>Brolgan</v>
          </cell>
        </row>
        <row r="216">
          <cell r="B216">
            <v>2870</v>
          </cell>
          <cell r="C216" t="str">
            <v>Bumberry</v>
          </cell>
        </row>
        <row r="217">
          <cell r="B217">
            <v>2870</v>
          </cell>
          <cell r="C217" t="str">
            <v>Cookamidgera</v>
          </cell>
        </row>
        <row r="218">
          <cell r="B218">
            <v>2870</v>
          </cell>
          <cell r="C218" t="str">
            <v>Cooks Myalls</v>
          </cell>
        </row>
        <row r="219">
          <cell r="B219">
            <v>2870</v>
          </cell>
          <cell r="C219" t="str">
            <v>Daroobalgie</v>
          </cell>
        </row>
        <row r="220">
          <cell r="B220">
            <v>2870</v>
          </cell>
          <cell r="C220" t="str">
            <v>Goobang</v>
          </cell>
        </row>
        <row r="221">
          <cell r="B221">
            <v>2870</v>
          </cell>
          <cell r="C221" t="str">
            <v>Goonumbla</v>
          </cell>
        </row>
        <row r="222">
          <cell r="B222">
            <v>2870</v>
          </cell>
          <cell r="C222" t="str">
            <v>Kadina</v>
          </cell>
        </row>
        <row r="223">
          <cell r="B223">
            <v>2870</v>
          </cell>
          <cell r="C223" t="str">
            <v>Mandagery</v>
          </cell>
        </row>
        <row r="224">
          <cell r="B224">
            <v>2870</v>
          </cell>
          <cell r="C224" t="str">
            <v>Mickibri</v>
          </cell>
        </row>
        <row r="225">
          <cell r="B225">
            <v>2870</v>
          </cell>
          <cell r="C225" t="str">
            <v>Mugincoble</v>
          </cell>
        </row>
        <row r="226">
          <cell r="B226">
            <v>2870</v>
          </cell>
          <cell r="C226" t="str">
            <v>Nanardine</v>
          </cell>
        </row>
        <row r="227">
          <cell r="B227">
            <v>2870</v>
          </cell>
          <cell r="C227" t="str">
            <v>Parkes</v>
          </cell>
        </row>
        <row r="228">
          <cell r="B228">
            <v>2870</v>
          </cell>
          <cell r="C228" t="str">
            <v>Parkesborough</v>
          </cell>
        </row>
        <row r="229">
          <cell r="B229">
            <v>2870</v>
          </cell>
          <cell r="C229" t="str">
            <v>Tichborne</v>
          </cell>
        </row>
        <row r="230">
          <cell r="B230">
            <v>2869</v>
          </cell>
          <cell r="C230" t="str">
            <v>Peak Hill</v>
          </cell>
        </row>
        <row r="231">
          <cell r="B231">
            <v>2869</v>
          </cell>
          <cell r="C231" t="str">
            <v>Tomingley</v>
          </cell>
        </row>
        <row r="232">
          <cell r="B232">
            <v>2869</v>
          </cell>
          <cell r="C232" t="str">
            <v>Trewilga</v>
          </cell>
        </row>
        <row r="233">
          <cell r="B233">
            <v>2868</v>
          </cell>
          <cell r="C233" t="str">
            <v>Bournewood</v>
          </cell>
        </row>
        <row r="234">
          <cell r="B234">
            <v>2868</v>
          </cell>
          <cell r="C234" t="str">
            <v>North Yeoval</v>
          </cell>
        </row>
        <row r="235">
          <cell r="B235">
            <v>2868</v>
          </cell>
          <cell r="C235" t="str">
            <v>Obley</v>
          </cell>
        </row>
        <row r="236">
          <cell r="B236">
            <v>2868</v>
          </cell>
          <cell r="C236" t="str">
            <v>Yeoval</v>
          </cell>
        </row>
        <row r="237">
          <cell r="B237">
            <v>2867</v>
          </cell>
          <cell r="C237" t="str">
            <v>Baldry</v>
          </cell>
        </row>
        <row r="238">
          <cell r="B238">
            <v>2867</v>
          </cell>
          <cell r="C238" t="str">
            <v>Cumnock</v>
          </cell>
        </row>
        <row r="239">
          <cell r="B239">
            <v>2867</v>
          </cell>
          <cell r="C239" t="str">
            <v>Eurimbla</v>
          </cell>
        </row>
        <row r="240">
          <cell r="B240">
            <v>2867</v>
          </cell>
          <cell r="C240" t="str">
            <v>Loombah</v>
          </cell>
        </row>
        <row r="241">
          <cell r="B241">
            <v>2867</v>
          </cell>
          <cell r="C241" t="str">
            <v>Yullundry</v>
          </cell>
        </row>
        <row r="242">
          <cell r="B242">
            <v>2866</v>
          </cell>
          <cell r="C242" t="str">
            <v>Amaroo</v>
          </cell>
        </row>
        <row r="243">
          <cell r="B243">
            <v>2866</v>
          </cell>
          <cell r="C243" t="str">
            <v>Boomey</v>
          </cell>
        </row>
        <row r="244">
          <cell r="B244">
            <v>2866</v>
          </cell>
          <cell r="C244" t="str">
            <v>Copper Hill</v>
          </cell>
        </row>
        <row r="245">
          <cell r="B245">
            <v>2866</v>
          </cell>
          <cell r="C245" t="str">
            <v>Cundumbul</v>
          </cell>
        </row>
        <row r="246">
          <cell r="B246">
            <v>2866</v>
          </cell>
          <cell r="C246" t="str">
            <v>Euchareena</v>
          </cell>
        </row>
        <row r="247">
          <cell r="B247">
            <v>2866</v>
          </cell>
          <cell r="C247" t="str">
            <v>Garra</v>
          </cell>
        </row>
        <row r="248">
          <cell r="B248">
            <v>2866</v>
          </cell>
          <cell r="C248" t="str">
            <v>Larras Lee</v>
          </cell>
        </row>
        <row r="249">
          <cell r="B249">
            <v>2866</v>
          </cell>
          <cell r="C249" t="str">
            <v>Molong</v>
          </cell>
        </row>
        <row r="250">
          <cell r="B250">
            <v>2865</v>
          </cell>
          <cell r="C250" t="str">
            <v>Bocobra</v>
          </cell>
        </row>
        <row r="251">
          <cell r="B251">
            <v>2865</v>
          </cell>
          <cell r="C251" t="str">
            <v>Gregra</v>
          </cell>
        </row>
        <row r="252">
          <cell r="B252">
            <v>2865</v>
          </cell>
          <cell r="C252" t="str">
            <v>Gumble</v>
          </cell>
        </row>
        <row r="253">
          <cell r="B253">
            <v>2865</v>
          </cell>
          <cell r="C253" t="str">
            <v>Manildra</v>
          </cell>
        </row>
        <row r="254">
          <cell r="B254">
            <v>2864</v>
          </cell>
          <cell r="C254" t="str">
            <v>Boree</v>
          </cell>
        </row>
        <row r="255">
          <cell r="B255">
            <v>2864</v>
          </cell>
          <cell r="C255" t="str">
            <v>Bowan Park</v>
          </cell>
        </row>
        <row r="256">
          <cell r="B256">
            <v>2864</v>
          </cell>
          <cell r="C256" t="str">
            <v>Cudal</v>
          </cell>
        </row>
        <row r="257">
          <cell r="B257">
            <v>2864</v>
          </cell>
          <cell r="C257" t="str">
            <v>Murga</v>
          </cell>
        </row>
        <row r="258">
          <cell r="B258">
            <v>2864</v>
          </cell>
          <cell r="C258" t="str">
            <v>Toogong</v>
          </cell>
        </row>
        <row r="259">
          <cell r="B259">
            <v>2852</v>
          </cell>
          <cell r="C259" t="str">
            <v>Barneys Reef</v>
          </cell>
        </row>
        <row r="260">
          <cell r="B260">
            <v>2852</v>
          </cell>
          <cell r="C260" t="str">
            <v>Beryl</v>
          </cell>
        </row>
        <row r="261">
          <cell r="B261">
            <v>2852</v>
          </cell>
          <cell r="C261" t="str">
            <v>Biraganbil</v>
          </cell>
        </row>
        <row r="262">
          <cell r="B262">
            <v>2852</v>
          </cell>
          <cell r="C262" t="str">
            <v>Bungaba</v>
          </cell>
        </row>
        <row r="263">
          <cell r="B263">
            <v>2852</v>
          </cell>
          <cell r="C263" t="str">
            <v>Cope</v>
          </cell>
        </row>
        <row r="264">
          <cell r="B264">
            <v>2852</v>
          </cell>
          <cell r="C264" t="str">
            <v>Cumbandry</v>
          </cell>
        </row>
        <row r="265">
          <cell r="B265">
            <v>2852</v>
          </cell>
          <cell r="C265" t="str">
            <v>Goolma</v>
          </cell>
        </row>
        <row r="266">
          <cell r="B266">
            <v>2852</v>
          </cell>
          <cell r="C266" t="str">
            <v>Gulgong</v>
          </cell>
        </row>
        <row r="267">
          <cell r="B267">
            <v>2852</v>
          </cell>
          <cell r="C267" t="str">
            <v>Mebul</v>
          </cell>
        </row>
        <row r="268">
          <cell r="B268">
            <v>2852</v>
          </cell>
          <cell r="C268" t="str">
            <v>Merotherie</v>
          </cell>
        </row>
        <row r="269">
          <cell r="B269">
            <v>2852</v>
          </cell>
          <cell r="C269" t="str">
            <v>Stubbo</v>
          </cell>
        </row>
        <row r="270">
          <cell r="B270">
            <v>2852</v>
          </cell>
          <cell r="C270" t="str">
            <v>Tallawang</v>
          </cell>
        </row>
        <row r="271">
          <cell r="B271">
            <v>2850</v>
          </cell>
          <cell r="C271" t="str">
            <v>Aarons Pass</v>
          </cell>
        </row>
        <row r="272">
          <cell r="B272">
            <v>2850</v>
          </cell>
          <cell r="C272" t="str">
            <v>Apple Tree Flat</v>
          </cell>
        </row>
        <row r="273">
          <cell r="B273">
            <v>2850</v>
          </cell>
          <cell r="C273" t="str">
            <v>Avisford</v>
          </cell>
        </row>
        <row r="274">
          <cell r="B274">
            <v>2850</v>
          </cell>
          <cell r="C274" t="str">
            <v>Bara</v>
          </cell>
        </row>
        <row r="275">
          <cell r="B275">
            <v>2850</v>
          </cell>
          <cell r="C275" t="str">
            <v>Barigan</v>
          </cell>
        </row>
        <row r="276">
          <cell r="B276">
            <v>2850</v>
          </cell>
          <cell r="C276" t="str">
            <v>Ben Buckley</v>
          </cell>
        </row>
        <row r="277">
          <cell r="B277">
            <v>2850</v>
          </cell>
          <cell r="C277" t="str">
            <v>Bocoble</v>
          </cell>
        </row>
        <row r="278">
          <cell r="B278">
            <v>2850</v>
          </cell>
          <cell r="C278" t="str">
            <v>Bombira</v>
          </cell>
        </row>
        <row r="279">
          <cell r="B279">
            <v>2850</v>
          </cell>
          <cell r="C279" t="str">
            <v>Botobolar</v>
          </cell>
        </row>
        <row r="280">
          <cell r="B280">
            <v>2850</v>
          </cell>
          <cell r="C280" t="str">
            <v>Buckaroo</v>
          </cell>
        </row>
        <row r="281">
          <cell r="B281">
            <v>2850</v>
          </cell>
          <cell r="C281" t="str">
            <v>Budgee Budgee</v>
          </cell>
        </row>
        <row r="282">
          <cell r="B282">
            <v>2850</v>
          </cell>
          <cell r="C282" t="str">
            <v>Burrundulla</v>
          </cell>
        </row>
        <row r="283">
          <cell r="B283">
            <v>2850</v>
          </cell>
          <cell r="C283" t="str">
            <v>Caerleon</v>
          </cell>
        </row>
        <row r="284">
          <cell r="B284">
            <v>2850</v>
          </cell>
          <cell r="C284" t="str">
            <v>Canadian Lead</v>
          </cell>
        </row>
        <row r="285">
          <cell r="B285">
            <v>2850</v>
          </cell>
          <cell r="C285" t="str">
            <v>Carcalgong</v>
          </cell>
        </row>
        <row r="286">
          <cell r="B286">
            <v>2850</v>
          </cell>
          <cell r="C286" t="str">
            <v>Collingwood</v>
          </cell>
        </row>
        <row r="287">
          <cell r="B287">
            <v>2850</v>
          </cell>
          <cell r="C287" t="str">
            <v>Cooks Gap</v>
          </cell>
        </row>
        <row r="288">
          <cell r="B288">
            <v>2850</v>
          </cell>
          <cell r="C288" t="str">
            <v>Cooyal</v>
          </cell>
        </row>
        <row r="289">
          <cell r="B289">
            <v>2850</v>
          </cell>
          <cell r="C289" t="str">
            <v>Cross Roads</v>
          </cell>
        </row>
        <row r="290">
          <cell r="B290">
            <v>2850</v>
          </cell>
          <cell r="C290" t="str">
            <v>Cudgegong</v>
          </cell>
        </row>
        <row r="291">
          <cell r="B291">
            <v>2850</v>
          </cell>
          <cell r="C291" t="str">
            <v>Cullenbone</v>
          </cell>
        </row>
        <row r="292">
          <cell r="B292">
            <v>2850</v>
          </cell>
          <cell r="C292" t="str">
            <v>Cumbo</v>
          </cell>
        </row>
        <row r="293">
          <cell r="B293">
            <v>2850</v>
          </cell>
          <cell r="C293" t="str">
            <v>Erudgere</v>
          </cell>
        </row>
        <row r="294">
          <cell r="B294">
            <v>2850</v>
          </cell>
          <cell r="C294" t="str">
            <v>Eurunderee</v>
          </cell>
        </row>
        <row r="295">
          <cell r="B295">
            <v>2850</v>
          </cell>
          <cell r="C295" t="str">
            <v>Frog Rock</v>
          </cell>
        </row>
        <row r="296">
          <cell r="B296">
            <v>2850</v>
          </cell>
          <cell r="C296" t="str">
            <v>Galambine</v>
          </cell>
        </row>
        <row r="297">
          <cell r="B297">
            <v>2850</v>
          </cell>
          <cell r="C297" t="str">
            <v>Glen Ayr</v>
          </cell>
        </row>
        <row r="298">
          <cell r="B298">
            <v>2850</v>
          </cell>
          <cell r="C298" t="str">
            <v>Grattai</v>
          </cell>
        </row>
        <row r="299">
          <cell r="B299">
            <v>2850</v>
          </cell>
          <cell r="C299" t="str">
            <v>Green Gully</v>
          </cell>
        </row>
        <row r="300">
          <cell r="B300">
            <v>2850</v>
          </cell>
          <cell r="C300" t="str">
            <v>Hargraves</v>
          </cell>
        </row>
        <row r="301">
          <cell r="B301">
            <v>2850</v>
          </cell>
          <cell r="C301" t="str">
            <v>Havilah</v>
          </cell>
        </row>
        <row r="302">
          <cell r="B302">
            <v>2850</v>
          </cell>
          <cell r="C302" t="str">
            <v>Hayes Gap</v>
          </cell>
        </row>
        <row r="303">
          <cell r="B303">
            <v>2850</v>
          </cell>
          <cell r="C303" t="str">
            <v>Hill End</v>
          </cell>
        </row>
        <row r="304">
          <cell r="B304">
            <v>2850</v>
          </cell>
          <cell r="C304" t="str">
            <v>Home Rule</v>
          </cell>
        </row>
        <row r="305">
          <cell r="B305">
            <v>2850</v>
          </cell>
          <cell r="C305" t="str">
            <v>Ilford</v>
          </cell>
        </row>
        <row r="306">
          <cell r="B306">
            <v>2850</v>
          </cell>
          <cell r="C306" t="str">
            <v>Kains Flat</v>
          </cell>
        </row>
        <row r="307">
          <cell r="B307">
            <v>2850</v>
          </cell>
          <cell r="C307" t="str">
            <v>Linburn</v>
          </cell>
        </row>
        <row r="308">
          <cell r="B308">
            <v>2850</v>
          </cell>
          <cell r="C308" t="str">
            <v>Lue</v>
          </cell>
        </row>
        <row r="309">
          <cell r="B309">
            <v>2850</v>
          </cell>
          <cell r="C309" t="str">
            <v>Maitland Bar</v>
          </cell>
        </row>
        <row r="310">
          <cell r="B310">
            <v>2850</v>
          </cell>
          <cell r="C310" t="str">
            <v>Menah</v>
          </cell>
        </row>
        <row r="311">
          <cell r="B311">
            <v>2850</v>
          </cell>
          <cell r="C311" t="str">
            <v>Meroo</v>
          </cell>
        </row>
        <row r="312">
          <cell r="B312">
            <v>2850</v>
          </cell>
          <cell r="C312" t="str">
            <v>Milroy</v>
          </cell>
        </row>
        <row r="313">
          <cell r="B313">
            <v>2850</v>
          </cell>
          <cell r="C313" t="str">
            <v>Mogo</v>
          </cell>
        </row>
        <row r="314">
          <cell r="B314">
            <v>2850</v>
          </cell>
          <cell r="C314" t="str">
            <v>Monivae</v>
          </cell>
        </row>
        <row r="315">
          <cell r="B315">
            <v>2850</v>
          </cell>
          <cell r="C315" t="str">
            <v>Moolarben</v>
          </cell>
        </row>
        <row r="316">
          <cell r="B316">
            <v>2850</v>
          </cell>
          <cell r="C316" t="str">
            <v>Mount Frome</v>
          </cell>
        </row>
        <row r="317">
          <cell r="B317">
            <v>2850</v>
          </cell>
          <cell r="C317" t="str">
            <v>Mount Knowles</v>
          </cell>
        </row>
        <row r="318">
          <cell r="B318">
            <v>2850</v>
          </cell>
          <cell r="C318" t="str">
            <v>Mount Vincent</v>
          </cell>
        </row>
        <row r="319">
          <cell r="B319">
            <v>2850</v>
          </cell>
          <cell r="C319" t="str">
            <v>Mudgee</v>
          </cell>
        </row>
        <row r="320">
          <cell r="B320">
            <v>2850</v>
          </cell>
          <cell r="C320" t="str">
            <v>Mullamuddy</v>
          </cell>
        </row>
        <row r="321">
          <cell r="B321">
            <v>2850</v>
          </cell>
          <cell r="C321" t="str">
            <v>Munghorn</v>
          </cell>
        </row>
        <row r="322">
          <cell r="B322">
            <v>2850</v>
          </cell>
          <cell r="C322" t="str">
            <v>Piambong</v>
          </cell>
        </row>
        <row r="323">
          <cell r="B323">
            <v>2850</v>
          </cell>
          <cell r="C323" t="str">
            <v>Putta Bucca</v>
          </cell>
        </row>
        <row r="324">
          <cell r="B324">
            <v>2850</v>
          </cell>
          <cell r="C324" t="str">
            <v>Pyramul</v>
          </cell>
        </row>
        <row r="325">
          <cell r="B325">
            <v>2850</v>
          </cell>
          <cell r="C325" t="str">
            <v>Queens Pinch</v>
          </cell>
        </row>
        <row r="326">
          <cell r="B326">
            <v>2850</v>
          </cell>
          <cell r="C326" t="str">
            <v>Razorback</v>
          </cell>
        </row>
        <row r="327">
          <cell r="B327">
            <v>2850</v>
          </cell>
          <cell r="C327" t="str">
            <v>Riverlea</v>
          </cell>
        </row>
        <row r="328">
          <cell r="B328">
            <v>2850</v>
          </cell>
          <cell r="C328" t="str">
            <v>Running Stream</v>
          </cell>
        </row>
        <row r="329">
          <cell r="B329">
            <v>2850</v>
          </cell>
          <cell r="C329" t="str">
            <v>Sallys Flat</v>
          </cell>
        </row>
        <row r="330">
          <cell r="B330">
            <v>2850</v>
          </cell>
          <cell r="C330" t="str">
            <v>Spring Flat</v>
          </cell>
        </row>
        <row r="331">
          <cell r="B331">
            <v>2850</v>
          </cell>
          <cell r="C331" t="str">
            <v>St Fillans</v>
          </cell>
        </row>
        <row r="332">
          <cell r="B332">
            <v>2850</v>
          </cell>
          <cell r="C332" t="str">
            <v>Stony Creek</v>
          </cell>
        </row>
        <row r="333">
          <cell r="B333">
            <v>2850</v>
          </cell>
          <cell r="C333" t="str">
            <v>Tambaroora</v>
          </cell>
        </row>
        <row r="334">
          <cell r="B334">
            <v>2850</v>
          </cell>
          <cell r="C334" t="str">
            <v>Tichular</v>
          </cell>
        </row>
        <row r="335">
          <cell r="B335">
            <v>2850</v>
          </cell>
          <cell r="C335" t="str">
            <v>Totnes Valley</v>
          </cell>
        </row>
        <row r="336">
          <cell r="B336">
            <v>2850</v>
          </cell>
          <cell r="C336" t="str">
            <v>Triamble</v>
          </cell>
        </row>
        <row r="337">
          <cell r="B337">
            <v>2850</v>
          </cell>
          <cell r="C337" t="str">
            <v>Turill</v>
          </cell>
        </row>
        <row r="338">
          <cell r="B338">
            <v>2850</v>
          </cell>
          <cell r="C338" t="str">
            <v>Twelve Mile</v>
          </cell>
        </row>
        <row r="339">
          <cell r="B339">
            <v>2850</v>
          </cell>
          <cell r="C339" t="str">
            <v>Ulan</v>
          </cell>
        </row>
        <row r="340">
          <cell r="B340">
            <v>2850</v>
          </cell>
          <cell r="C340" t="str">
            <v>Ullamalla</v>
          </cell>
        </row>
        <row r="341">
          <cell r="B341">
            <v>2850</v>
          </cell>
          <cell r="C341" t="str">
            <v>Wilbetree</v>
          </cell>
        </row>
        <row r="342">
          <cell r="B342">
            <v>2850</v>
          </cell>
          <cell r="C342" t="str">
            <v>Wilpinjong</v>
          </cell>
        </row>
        <row r="343">
          <cell r="B343">
            <v>2850</v>
          </cell>
          <cell r="C343" t="str">
            <v>Windeyer</v>
          </cell>
        </row>
        <row r="344">
          <cell r="B344">
            <v>2850</v>
          </cell>
          <cell r="C344" t="str">
            <v>Wollar</v>
          </cell>
        </row>
        <row r="345">
          <cell r="B345">
            <v>2850</v>
          </cell>
          <cell r="C345" t="str">
            <v>Worlds End</v>
          </cell>
        </row>
        <row r="346">
          <cell r="B346">
            <v>2850</v>
          </cell>
          <cell r="C346" t="str">
            <v>Yarrabin</v>
          </cell>
        </row>
        <row r="347">
          <cell r="B347">
            <v>2850</v>
          </cell>
          <cell r="C347" t="str">
            <v>Yarrawonga</v>
          </cell>
        </row>
        <row r="348">
          <cell r="B348">
            <v>2849</v>
          </cell>
          <cell r="C348" t="str">
            <v>Bogee</v>
          </cell>
        </row>
        <row r="349">
          <cell r="B349">
            <v>2849</v>
          </cell>
          <cell r="C349" t="str">
            <v>Breakfast Creek</v>
          </cell>
        </row>
        <row r="350">
          <cell r="B350">
            <v>2849</v>
          </cell>
          <cell r="C350" t="str">
            <v>Budden</v>
          </cell>
        </row>
        <row r="351">
          <cell r="B351">
            <v>2849</v>
          </cell>
          <cell r="C351" t="str">
            <v>Bylong</v>
          </cell>
        </row>
        <row r="352">
          <cell r="B352">
            <v>2849</v>
          </cell>
          <cell r="C352" t="str">
            <v>Camboon</v>
          </cell>
        </row>
        <row r="353">
          <cell r="B353">
            <v>2849</v>
          </cell>
          <cell r="C353" t="str">
            <v>Carwell</v>
          </cell>
        </row>
        <row r="354">
          <cell r="B354">
            <v>2849</v>
          </cell>
          <cell r="C354" t="str">
            <v>Coggan</v>
          </cell>
        </row>
        <row r="355">
          <cell r="B355">
            <v>2849</v>
          </cell>
          <cell r="C355" t="str">
            <v>Coxs Creek</v>
          </cell>
        </row>
        <row r="356">
          <cell r="B356">
            <v>2849</v>
          </cell>
          <cell r="C356" t="str">
            <v>Coxs Crown</v>
          </cell>
        </row>
        <row r="357">
          <cell r="B357">
            <v>2849</v>
          </cell>
          <cell r="C357" t="str">
            <v>Dabee</v>
          </cell>
        </row>
        <row r="358">
          <cell r="B358">
            <v>2849</v>
          </cell>
          <cell r="C358" t="str">
            <v>Dungeree</v>
          </cell>
        </row>
        <row r="359">
          <cell r="B359">
            <v>2849</v>
          </cell>
          <cell r="C359" t="str">
            <v>Dunville Loop</v>
          </cell>
        </row>
        <row r="360">
          <cell r="B360">
            <v>2849</v>
          </cell>
          <cell r="C360" t="str">
            <v>Ginghi</v>
          </cell>
        </row>
        <row r="361">
          <cell r="B361">
            <v>2849</v>
          </cell>
          <cell r="C361" t="str">
            <v>Glen Alice</v>
          </cell>
        </row>
        <row r="362">
          <cell r="B362">
            <v>2849</v>
          </cell>
          <cell r="C362" t="str">
            <v>Growee</v>
          </cell>
        </row>
        <row r="363">
          <cell r="B363">
            <v>2849</v>
          </cell>
          <cell r="C363" t="str">
            <v>Kelgoola</v>
          </cell>
        </row>
        <row r="364">
          <cell r="B364">
            <v>2849</v>
          </cell>
          <cell r="C364" t="str">
            <v>Lee Creek</v>
          </cell>
        </row>
        <row r="365">
          <cell r="B365">
            <v>2849</v>
          </cell>
          <cell r="C365" t="str">
            <v>Mount Marsden</v>
          </cell>
        </row>
        <row r="366">
          <cell r="B366">
            <v>2849</v>
          </cell>
          <cell r="C366" t="str">
            <v>Murrumbo</v>
          </cell>
        </row>
        <row r="367">
          <cell r="B367">
            <v>2849</v>
          </cell>
          <cell r="C367" t="str">
            <v>Nullo Mountain</v>
          </cell>
        </row>
        <row r="368">
          <cell r="B368">
            <v>2849</v>
          </cell>
          <cell r="C368" t="str">
            <v>Olinda</v>
          </cell>
        </row>
        <row r="369">
          <cell r="B369">
            <v>2849</v>
          </cell>
          <cell r="C369" t="str">
            <v>Pinnacle Swamp</v>
          </cell>
        </row>
        <row r="370">
          <cell r="B370">
            <v>2849</v>
          </cell>
          <cell r="C370" t="str">
            <v>Pyangle</v>
          </cell>
        </row>
        <row r="371">
          <cell r="B371">
            <v>2849</v>
          </cell>
          <cell r="C371" t="str">
            <v>Reedy Creek</v>
          </cell>
        </row>
        <row r="372">
          <cell r="B372">
            <v>2849</v>
          </cell>
          <cell r="C372" t="str">
            <v>Rylstone</v>
          </cell>
        </row>
        <row r="373">
          <cell r="B373">
            <v>2849</v>
          </cell>
          <cell r="C373" t="str">
            <v>Upper Bylong</v>
          </cell>
        </row>
        <row r="374">
          <cell r="B374">
            <v>2849</v>
          </cell>
          <cell r="C374" t="str">
            <v>Upper Growee</v>
          </cell>
        </row>
        <row r="375">
          <cell r="B375">
            <v>2849</v>
          </cell>
          <cell r="C375" t="str">
            <v>Upper Nile</v>
          </cell>
        </row>
        <row r="376">
          <cell r="B376">
            <v>2849</v>
          </cell>
          <cell r="C376" t="str">
            <v>Wirraba</v>
          </cell>
        </row>
        <row r="377">
          <cell r="B377">
            <v>2848</v>
          </cell>
          <cell r="C377" t="str">
            <v>Brogans Creek</v>
          </cell>
        </row>
        <row r="378">
          <cell r="B378">
            <v>2848</v>
          </cell>
          <cell r="C378" t="str">
            <v>Charbon</v>
          </cell>
        </row>
        <row r="379">
          <cell r="B379">
            <v>2848</v>
          </cell>
          <cell r="C379" t="str">
            <v>Clandulla</v>
          </cell>
        </row>
        <row r="380">
          <cell r="B380">
            <v>2848</v>
          </cell>
          <cell r="C380" t="str">
            <v>Kandos</v>
          </cell>
        </row>
        <row r="381">
          <cell r="B381">
            <v>2847</v>
          </cell>
          <cell r="C381" t="str">
            <v>Portland</v>
          </cell>
        </row>
        <row r="382">
          <cell r="B382">
            <v>2846</v>
          </cell>
          <cell r="C382" t="str">
            <v>Capertee</v>
          </cell>
        </row>
        <row r="383">
          <cell r="B383">
            <v>2846</v>
          </cell>
          <cell r="C383" t="str">
            <v>Glen Davis</v>
          </cell>
        </row>
        <row r="384">
          <cell r="B384">
            <v>2846</v>
          </cell>
          <cell r="C384" t="str">
            <v>Kangaroo Flat</v>
          </cell>
        </row>
        <row r="385">
          <cell r="B385">
            <v>2846</v>
          </cell>
          <cell r="C385" t="str">
            <v>Round Swamp</v>
          </cell>
        </row>
        <row r="386">
          <cell r="B386">
            <v>2845</v>
          </cell>
          <cell r="C386" t="str">
            <v>Wallerawang</v>
          </cell>
        </row>
        <row r="387">
          <cell r="B387">
            <v>2844</v>
          </cell>
          <cell r="C387" t="str">
            <v>Birriwa</v>
          </cell>
        </row>
        <row r="388">
          <cell r="B388">
            <v>2844</v>
          </cell>
          <cell r="C388" t="str">
            <v>Dunedoo</v>
          </cell>
        </row>
        <row r="389">
          <cell r="B389">
            <v>2844</v>
          </cell>
          <cell r="C389" t="str">
            <v>Leadville</v>
          </cell>
        </row>
        <row r="390">
          <cell r="B390">
            <v>2843</v>
          </cell>
          <cell r="C390" t="str">
            <v>Coolah</v>
          </cell>
        </row>
        <row r="391">
          <cell r="B391">
            <v>2842</v>
          </cell>
          <cell r="C391" t="str">
            <v>Mendooran</v>
          </cell>
        </row>
        <row r="392">
          <cell r="B392">
            <v>2842</v>
          </cell>
          <cell r="C392" t="str">
            <v>Mollyan</v>
          </cell>
        </row>
        <row r="393">
          <cell r="B393">
            <v>2842</v>
          </cell>
          <cell r="C393" t="str">
            <v>Wattle Springs</v>
          </cell>
        </row>
        <row r="394">
          <cell r="B394">
            <v>2842</v>
          </cell>
          <cell r="C394" t="str">
            <v>Yarragrin</v>
          </cell>
        </row>
        <row r="395">
          <cell r="B395">
            <v>2840</v>
          </cell>
          <cell r="C395" t="str">
            <v>Barringun</v>
          </cell>
        </row>
        <row r="396">
          <cell r="B396">
            <v>2840</v>
          </cell>
          <cell r="C396" t="str">
            <v>Bourke</v>
          </cell>
        </row>
        <row r="397">
          <cell r="B397">
            <v>2840</v>
          </cell>
          <cell r="C397" t="str">
            <v>Enngonia</v>
          </cell>
        </row>
        <row r="398">
          <cell r="B398">
            <v>2840</v>
          </cell>
          <cell r="C398" t="str">
            <v>Fords Bridge</v>
          </cell>
        </row>
        <row r="399">
          <cell r="B399">
            <v>2840</v>
          </cell>
          <cell r="C399" t="str">
            <v>Gumbalie</v>
          </cell>
        </row>
        <row r="400">
          <cell r="B400">
            <v>2840</v>
          </cell>
          <cell r="C400" t="str">
            <v>Gunderbooka</v>
          </cell>
        </row>
        <row r="401">
          <cell r="B401">
            <v>2840</v>
          </cell>
          <cell r="C401" t="str">
            <v>Hungerford</v>
          </cell>
        </row>
        <row r="402">
          <cell r="B402">
            <v>2840</v>
          </cell>
          <cell r="C402" t="str">
            <v>Louth</v>
          </cell>
        </row>
        <row r="403">
          <cell r="B403">
            <v>2840</v>
          </cell>
          <cell r="C403" t="str">
            <v>Tilpa</v>
          </cell>
        </row>
        <row r="404">
          <cell r="B404">
            <v>2840</v>
          </cell>
          <cell r="C404" t="str">
            <v>Urisino</v>
          </cell>
        </row>
        <row r="405">
          <cell r="B405">
            <v>2840</v>
          </cell>
          <cell r="C405" t="str">
            <v>Wanaaring</v>
          </cell>
        </row>
        <row r="406">
          <cell r="B406">
            <v>2840</v>
          </cell>
          <cell r="C406" t="str">
            <v>Yantabulla</v>
          </cell>
        </row>
        <row r="407">
          <cell r="B407">
            <v>2839</v>
          </cell>
          <cell r="C407" t="str">
            <v>Bogan</v>
          </cell>
        </row>
        <row r="408">
          <cell r="B408">
            <v>2839</v>
          </cell>
          <cell r="C408" t="str">
            <v>Brewarrina</v>
          </cell>
        </row>
        <row r="409">
          <cell r="B409">
            <v>2839</v>
          </cell>
          <cell r="C409" t="str">
            <v>Gongolgon</v>
          </cell>
        </row>
        <row r="410">
          <cell r="B410">
            <v>2839</v>
          </cell>
          <cell r="C410" t="str">
            <v>Talawanta</v>
          </cell>
        </row>
        <row r="411">
          <cell r="B411">
            <v>2839</v>
          </cell>
          <cell r="C411" t="str">
            <v>Weilmoringle</v>
          </cell>
        </row>
        <row r="412">
          <cell r="B412">
            <v>2836</v>
          </cell>
          <cell r="C412" t="str">
            <v>Gemville</v>
          </cell>
        </row>
        <row r="413">
          <cell r="B413">
            <v>2836</v>
          </cell>
          <cell r="C413" t="str">
            <v>White Cliffs</v>
          </cell>
        </row>
        <row r="414">
          <cell r="B414">
            <v>2836</v>
          </cell>
          <cell r="C414" t="str">
            <v>Wilcannia</v>
          </cell>
        </row>
        <row r="415">
          <cell r="B415">
            <v>2835</v>
          </cell>
          <cell r="C415" t="str">
            <v>Bulla</v>
          </cell>
        </row>
        <row r="416">
          <cell r="B416">
            <v>2835</v>
          </cell>
          <cell r="C416" t="str">
            <v>Canbelego</v>
          </cell>
        </row>
        <row r="417">
          <cell r="B417">
            <v>2835</v>
          </cell>
          <cell r="C417" t="str">
            <v>Cobar</v>
          </cell>
        </row>
        <row r="418">
          <cell r="B418">
            <v>2835</v>
          </cell>
          <cell r="C418" t="str">
            <v>Cubba</v>
          </cell>
        </row>
        <row r="419">
          <cell r="B419">
            <v>2835</v>
          </cell>
          <cell r="C419" t="str">
            <v>Gilgunnia</v>
          </cell>
        </row>
        <row r="420">
          <cell r="B420">
            <v>2835</v>
          </cell>
          <cell r="C420" t="str">
            <v>Irymple</v>
          </cell>
        </row>
        <row r="421">
          <cell r="B421">
            <v>2835</v>
          </cell>
          <cell r="C421" t="str">
            <v>Kerrigundi</v>
          </cell>
        </row>
        <row r="422">
          <cell r="B422">
            <v>2835</v>
          </cell>
          <cell r="C422" t="str">
            <v>Kulwin</v>
          </cell>
        </row>
        <row r="423">
          <cell r="B423">
            <v>2835</v>
          </cell>
          <cell r="C423" t="str">
            <v>Lerida</v>
          </cell>
        </row>
        <row r="424">
          <cell r="B424">
            <v>2835</v>
          </cell>
          <cell r="C424" t="str">
            <v>Noona</v>
          </cell>
        </row>
        <row r="425">
          <cell r="B425">
            <v>2835</v>
          </cell>
          <cell r="C425" t="str">
            <v>Sandy Creek</v>
          </cell>
        </row>
        <row r="426">
          <cell r="B426">
            <v>2835</v>
          </cell>
          <cell r="C426" t="str">
            <v>Tindarey</v>
          </cell>
        </row>
        <row r="427">
          <cell r="B427">
            <v>2834</v>
          </cell>
          <cell r="C427" t="str">
            <v>Lightning Ridge</v>
          </cell>
        </row>
        <row r="428">
          <cell r="B428">
            <v>2833</v>
          </cell>
          <cell r="C428" t="str">
            <v>Collarenebri</v>
          </cell>
        </row>
        <row r="429">
          <cell r="B429">
            <v>2832</v>
          </cell>
          <cell r="C429" t="str">
            <v>Angledool</v>
          </cell>
        </row>
        <row r="430">
          <cell r="B430">
            <v>2832</v>
          </cell>
          <cell r="C430" t="str">
            <v>Boorooma</v>
          </cell>
        </row>
        <row r="431">
          <cell r="B431">
            <v>2832</v>
          </cell>
          <cell r="C431" t="str">
            <v>Come By Chance</v>
          </cell>
        </row>
        <row r="432">
          <cell r="B432">
            <v>2832</v>
          </cell>
          <cell r="C432" t="str">
            <v>Cryon</v>
          </cell>
        </row>
        <row r="433">
          <cell r="B433">
            <v>2832</v>
          </cell>
          <cell r="C433" t="str">
            <v>Cumborah</v>
          </cell>
        </row>
        <row r="434">
          <cell r="B434">
            <v>2832</v>
          </cell>
          <cell r="C434" t="str">
            <v>Walgett</v>
          </cell>
        </row>
        <row r="435">
          <cell r="B435">
            <v>2831</v>
          </cell>
          <cell r="C435" t="str">
            <v>Armatree</v>
          </cell>
        </row>
        <row r="436">
          <cell r="B436">
            <v>2831</v>
          </cell>
          <cell r="C436" t="str">
            <v>Balladoran</v>
          </cell>
        </row>
        <row r="437">
          <cell r="B437">
            <v>2831</v>
          </cell>
          <cell r="C437" t="str">
            <v>Billeroy</v>
          </cell>
        </row>
        <row r="438">
          <cell r="B438">
            <v>2831</v>
          </cell>
          <cell r="C438" t="str">
            <v>Brenda</v>
          </cell>
        </row>
        <row r="439">
          <cell r="B439">
            <v>2831</v>
          </cell>
          <cell r="C439" t="str">
            <v>Bullagreen</v>
          </cell>
        </row>
        <row r="440">
          <cell r="B440">
            <v>2831</v>
          </cell>
          <cell r="C440" t="str">
            <v>Byrock</v>
          </cell>
        </row>
        <row r="441">
          <cell r="B441">
            <v>2831</v>
          </cell>
          <cell r="C441" t="str">
            <v>Carinda</v>
          </cell>
        </row>
        <row r="442">
          <cell r="B442">
            <v>2831</v>
          </cell>
          <cell r="C442" t="str">
            <v>Coolabah</v>
          </cell>
        </row>
        <row r="443">
          <cell r="B443">
            <v>2831</v>
          </cell>
          <cell r="C443" t="str">
            <v>Elong Elong</v>
          </cell>
        </row>
        <row r="444">
          <cell r="B444">
            <v>2831</v>
          </cell>
          <cell r="C444" t="str">
            <v>Eumungerie</v>
          </cell>
        </row>
        <row r="445">
          <cell r="B445">
            <v>2831</v>
          </cell>
          <cell r="C445" t="str">
            <v>Geurie</v>
          </cell>
        </row>
        <row r="446">
          <cell r="B446">
            <v>2831</v>
          </cell>
          <cell r="C446" t="str">
            <v>Girilambone</v>
          </cell>
        </row>
        <row r="447">
          <cell r="B447">
            <v>2831</v>
          </cell>
          <cell r="C447" t="str">
            <v>Goodooga</v>
          </cell>
        </row>
        <row r="448">
          <cell r="B448">
            <v>2831</v>
          </cell>
          <cell r="C448" t="str">
            <v>Gungalman</v>
          </cell>
        </row>
        <row r="449">
          <cell r="B449">
            <v>2831</v>
          </cell>
          <cell r="C449" t="str">
            <v>Hermidale</v>
          </cell>
        </row>
        <row r="450">
          <cell r="B450">
            <v>2831</v>
          </cell>
          <cell r="C450" t="str">
            <v>Macquarie Marshes</v>
          </cell>
        </row>
        <row r="451">
          <cell r="B451">
            <v>2831</v>
          </cell>
          <cell r="C451" t="str">
            <v>Merrygoen</v>
          </cell>
        </row>
        <row r="452">
          <cell r="B452">
            <v>2831</v>
          </cell>
          <cell r="C452" t="str">
            <v>Muriel</v>
          </cell>
        </row>
        <row r="453">
          <cell r="B453">
            <v>2831</v>
          </cell>
          <cell r="C453" t="str">
            <v>Neilrex</v>
          </cell>
        </row>
        <row r="454">
          <cell r="B454">
            <v>2831</v>
          </cell>
          <cell r="C454" t="str">
            <v>Nevertire</v>
          </cell>
        </row>
        <row r="455">
          <cell r="B455">
            <v>2831</v>
          </cell>
          <cell r="C455" t="str">
            <v>Nubingerie</v>
          </cell>
        </row>
        <row r="456">
          <cell r="B456">
            <v>2831</v>
          </cell>
          <cell r="C456" t="str">
            <v>Nymagee</v>
          </cell>
        </row>
        <row r="457">
          <cell r="B457">
            <v>2831</v>
          </cell>
          <cell r="C457" t="str">
            <v>Pine Clump</v>
          </cell>
        </row>
        <row r="458">
          <cell r="B458">
            <v>2831</v>
          </cell>
          <cell r="C458" t="str">
            <v>Ponto</v>
          </cell>
        </row>
        <row r="459">
          <cell r="B459">
            <v>2831</v>
          </cell>
          <cell r="C459" t="str">
            <v>Quambone</v>
          </cell>
        </row>
        <row r="460">
          <cell r="B460">
            <v>2831</v>
          </cell>
          <cell r="C460" t="str">
            <v>Terrabella</v>
          </cell>
        </row>
        <row r="461">
          <cell r="B461">
            <v>2831</v>
          </cell>
          <cell r="C461" t="str">
            <v>The Marra</v>
          </cell>
        </row>
        <row r="462">
          <cell r="B462">
            <v>2831</v>
          </cell>
          <cell r="C462" t="str">
            <v>Tooloon</v>
          </cell>
        </row>
        <row r="463">
          <cell r="B463">
            <v>2831</v>
          </cell>
          <cell r="C463" t="str">
            <v>Tooraweenah</v>
          </cell>
        </row>
        <row r="464">
          <cell r="B464">
            <v>2831</v>
          </cell>
          <cell r="C464" t="str">
            <v>Westella</v>
          </cell>
        </row>
        <row r="465">
          <cell r="B465">
            <v>2831</v>
          </cell>
          <cell r="C465" t="str">
            <v>Wongarbon</v>
          </cell>
        </row>
        <row r="466">
          <cell r="B466">
            <v>2830</v>
          </cell>
          <cell r="C466" t="str">
            <v>Ballimore</v>
          </cell>
        </row>
        <row r="467">
          <cell r="B467">
            <v>2830</v>
          </cell>
          <cell r="C467" t="str">
            <v>Barbigal</v>
          </cell>
        </row>
        <row r="468">
          <cell r="B468">
            <v>2830</v>
          </cell>
          <cell r="C468" t="str">
            <v>Belgravia</v>
          </cell>
        </row>
        <row r="469">
          <cell r="B469">
            <v>2830</v>
          </cell>
          <cell r="C469" t="str">
            <v>Beni</v>
          </cell>
        </row>
        <row r="470">
          <cell r="B470">
            <v>2830</v>
          </cell>
          <cell r="C470" t="str">
            <v>Benolong</v>
          </cell>
        </row>
        <row r="471">
          <cell r="B471">
            <v>2830</v>
          </cell>
          <cell r="C471" t="str">
            <v>Boothenba</v>
          </cell>
        </row>
        <row r="472">
          <cell r="B472">
            <v>2830</v>
          </cell>
          <cell r="C472" t="str">
            <v>Brocklehurst</v>
          </cell>
        </row>
        <row r="473">
          <cell r="B473">
            <v>2830</v>
          </cell>
          <cell r="C473" t="str">
            <v>Bruah</v>
          </cell>
        </row>
        <row r="474">
          <cell r="B474">
            <v>2830</v>
          </cell>
          <cell r="C474" t="str">
            <v>Bunglegumbie</v>
          </cell>
        </row>
        <row r="475">
          <cell r="B475">
            <v>2830</v>
          </cell>
          <cell r="C475" t="str">
            <v>Burrabadine</v>
          </cell>
        </row>
        <row r="476">
          <cell r="B476">
            <v>2830</v>
          </cell>
          <cell r="C476" t="str">
            <v>Butlers Falls</v>
          </cell>
        </row>
        <row r="477">
          <cell r="B477">
            <v>2830</v>
          </cell>
          <cell r="C477" t="str">
            <v>Coolbaggie</v>
          </cell>
        </row>
        <row r="478">
          <cell r="B478">
            <v>2830</v>
          </cell>
          <cell r="C478" t="str">
            <v>Cumboogle</v>
          </cell>
        </row>
        <row r="479">
          <cell r="B479">
            <v>2830</v>
          </cell>
          <cell r="C479" t="str">
            <v>Delroy Gardens</v>
          </cell>
        </row>
        <row r="480">
          <cell r="B480">
            <v>2830</v>
          </cell>
          <cell r="C480" t="str">
            <v>Dickygundi</v>
          </cell>
        </row>
        <row r="481">
          <cell r="B481">
            <v>2830</v>
          </cell>
          <cell r="C481" t="str">
            <v>Dubbo</v>
          </cell>
        </row>
        <row r="482">
          <cell r="B482">
            <v>2830</v>
          </cell>
          <cell r="C482" t="str">
            <v>Dubbo East</v>
          </cell>
        </row>
        <row r="483">
          <cell r="B483">
            <v>2830</v>
          </cell>
          <cell r="C483" t="str">
            <v>Dubbo Grove</v>
          </cell>
        </row>
        <row r="484">
          <cell r="B484">
            <v>2830</v>
          </cell>
          <cell r="C484" t="str">
            <v>Dubbo West</v>
          </cell>
        </row>
        <row r="485">
          <cell r="B485">
            <v>2830</v>
          </cell>
          <cell r="C485" t="str">
            <v>Dungary</v>
          </cell>
        </row>
        <row r="486">
          <cell r="B486">
            <v>2830</v>
          </cell>
          <cell r="C486" t="str">
            <v>Erskine</v>
          </cell>
        </row>
        <row r="487">
          <cell r="B487">
            <v>2830</v>
          </cell>
          <cell r="C487" t="str">
            <v>Eschol</v>
          </cell>
        </row>
        <row r="488">
          <cell r="B488">
            <v>2830</v>
          </cell>
          <cell r="C488" t="str">
            <v>Eulomogo</v>
          </cell>
        </row>
        <row r="489">
          <cell r="B489">
            <v>2830</v>
          </cell>
          <cell r="C489" t="str">
            <v>Hyandra</v>
          </cell>
        </row>
        <row r="490">
          <cell r="B490">
            <v>2830</v>
          </cell>
          <cell r="C490" t="str">
            <v>Kickabil</v>
          </cell>
        </row>
        <row r="491">
          <cell r="B491">
            <v>2830</v>
          </cell>
          <cell r="C491" t="str">
            <v>Manera Heights</v>
          </cell>
        </row>
        <row r="492">
          <cell r="B492">
            <v>2830</v>
          </cell>
          <cell r="C492" t="str">
            <v>Minore</v>
          </cell>
        </row>
        <row r="493">
          <cell r="B493">
            <v>2830</v>
          </cell>
          <cell r="C493" t="str">
            <v>Mogriguy</v>
          </cell>
        </row>
        <row r="494">
          <cell r="B494">
            <v>2830</v>
          </cell>
          <cell r="C494" t="str">
            <v>Murrumbidgerie</v>
          </cell>
        </row>
        <row r="495">
          <cell r="B495">
            <v>2830</v>
          </cell>
          <cell r="C495" t="str">
            <v>North Dubbo</v>
          </cell>
        </row>
        <row r="496">
          <cell r="B496">
            <v>2830</v>
          </cell>
          <cell r="C496" t="str">
            <v>Orana Heights</v>
          </cell>
        </row>
        <row r="497">
          <cell r="B497">
            <v>2830</v>
          </cell>
          <cell r="C497" t="str">
            <v>Rawsonville</v>
          </cell>
        </row>
        <row r="498">
          <cell r="B498">
            <v>2830</v>
          </cell>
          <cell r="C498" t="str">
            <v>South Dubbo</v>
          </cell>
        </row>
        <row r="499">
          <cell r="B499">
            <v>2830</v>
          </cell>
          <cell r="C499" t="str">
            <v>Talbragar</v>
          </cell>
        </row>
        <row r="500">
          <cell r="B500">
            <v>2830</v>
          </cell>
          <cell r="C500" t="str">
            <v>Terramungamine</v>
          </cell>
        </row>
        <row r="501">
          <cell r="B501">
            <v>2830</v>
          </cell>
          <cell r="C501" t="str">
            <v>The Springs</v>
          </cell>
        </row>
        <row r="502">
          <cell r="B502">
            <v>2830</v>
          </cell>
          <cell r="C502" t="str">
            <v>Toongi</v>
          </cell>
        </row>
        <row r="503">
          <cell r="B503">
            <v>2830</v>
          </cell>
          <cell r="C503" t="str">
            <v>Troy Junction</v>
          </cell>
        </row>
        <row r="504">
          <cell r="B504">
            <v>2830</v>
          </cell>
          <cell r="C504" t="str">
            <v>Warrie</v>
          </cell>
        </row>
        <row r="505">
          <cell r="B505">
            <v>2830</v>
          </cell>
          <cell r="C505" t="str">
            <v>West Dubbo</v>
          </cell>
        </row>
        <row r="506">
          <cell r="B506">
            <v>2830</v>
          </cell>
          <cell r="C506" t="str">
            <v>Whylandra Crossing</v>
          </cell>
        </row>
        <row r="507">
          <cell r="B507">
            <v>2829</v>
          </cell>
          <cell r="C507" t="str">
            <v>Combara</v>
          </cell>
        </row>
        <row r="508">
          <cell r="B508">
            <v>2829</v>
          </cell>
          <cell r="C508" t="str">
            <v>Conimbia</v>
          </cell>
        </row>
        <row r="509">
          <cell r="B509">
            <v>2829</v>
          </cell>
          <cell r="C509" t="str">
            <v>Coonamble</v>
          </cell>
        </row>
        <row r="510">
          <cell r="B510">
            <v>2829</v>
          </cell>
          <cell r="C510" t="str">
            <v>Gilgooma</v>
          </cell>
        </row>
        <row r="511">
          <cell r="B511">
            <v>2829</v>
          </cell>
          <cell r="C511" t="str">
            <v>Magometon</v>
          </cell>
        </row>
        <row r="512">
          <cell r="B512">
            <v>2829</v>
          </cell>
          <cell r="C512" t="str">
            <v>Nebea</v>
          </cell>
        </row>
        <row r="513">
          <cell r="B513">
            <v>2829</v>
          </cell>
          <cell r="C513" t="str">
            <v>Pine Grove</v>
          </cell>
        </row>
        <row r="514">
          <cell r="B514">
            <v>2829</v>
          </cell>
          <cell r="C514" t="str">
            <v>Teridgerie</v>
          </cell>
        </row>
        <row r="515">
          <cell r="B515">
            <v>2829</v>
          </cell>
          <cell r="C515" t="str">
            <v>Urawilkie</v>
          </cell>
        </row>
        <row r="516">
          <cell r="B516">
            <v>2829</v>
          </cell>
          <cell r="C516" t="str">
            <v>Wingadee</v>
          </cell>
        </row>
        <row r="517">
          <cell r="B517">
            <v>2828</v>
          </cell>
          <cell r="C517" t="str">
            <v>Black Hollow</v>
          </cell>
        </row>
        <row r="518">
          <cell r="B518">
            <v>2828</v>
          </cell>
          <cell r="C518" t="str">
            <v>Bourbah</v>
          </cell>
        </row>
        <row r="519">
          <cell r="B519">
            <v>2828</v>
          </cell>
          <cell r="C519" t="str">
            <v>Gulargambone</v>
          </cell>
        </row>
        <row r="520">
          <cell r="B520">
            <v>2828</v>
          </cell>
          <cell r="C520" t="str">
            <v>Mount Tenandra</v>
          </cell>
        </row>
        <row r="521">
          <cell r="B521">
            <v>2828</v>
          </cell>
          <cell r="C521" t="str">
            <v>Quanda</v>
          </cell>
        </row>
        <row r="522">
          <cell r="B522">
            <v>2828</v>
          </cell>
          <cell r="C522" t="str">
            <v>Tonderburine</v>
          </cell>
        </row>
        <row r="523">
          <cell r="B523">
            <v>2828</v>
          </cell>
          <cell r="C523" t="str">
            <v>Warrumbungle</v>
          </cell>
        </row>
        <row r="524">
          <cell r="B524">
            <v>2827</v>
          </cell>
          <cell r="C524" t="str">
            <v>Bearbong</v>
          </cell>
        </row>
        <row r="525">
          <cell r="B525">
            <v>2827</v>
          </cell>
          <cell r="C525" t="str">
            <v>Biddon</v>
          </cell>
        </row>
        <row r="526">
          <cell r="B526">
            <v>2827</v>
          </cell>
          <cell r="C526" t="str">
            <v>Breelong</v>
          </cell>
        </row>
        <row r="527">
          <cell r="B527">
            <v>2827</v>
          </cell>
          <cell r="C527" t="str">
            <v>Collie</v>
          </cell>
        </row>
        <row r="528">
          <cell r="B528">
            <v>2827</v>
          </cell>
          <cell r="C528" t="str">
            <v>Curban</v>
          </cell>
        </row>
        <row r="529">
          <cell r="B529">
            <v>2827</v>
          </cell>
          <cell r="C529" t="str">
            <v>Gilgandra</v>
          </cell>
        </row>
        <row r="530">
          <cell r="B530">
            <v>2827</v>
          </cell>
          <cell r="C530" t="str">
            <v>Merrigal</v>
          </cell>
        </row>
        <row r="531">
          <cell r="B531">
            <v>2825</v>
          </cell>
          <cell r="C531" t="str">
            <v>Babinda</v>
          </cell>
        </row>
        <row r="532">
          <cell r="B532">
            <v>2825</v>
          </cell>
          <cell r="C532" t="str">
            <v>Bobadah</v>
          </cell>
        </row>
        <row r="533">
          <cell r="B533">
            <v>2825</v>
          </cell>
          <cell r="C533" t="str">
            <v>Bogan</v>
          </cell>
        </row>
        <row r="534">
          <cell r="B534">
            <v>2825</v>
          </cell>
          <cell r="C534" t="str">
            <v>Buddabadah</v>
          </cell>
        </row>
        <row r="535">
          <cell r="B535">
            <v>2825</v>
          </cell>
          <cell r="C535" t="str">
            <v>Canonba</v>
          </cell>
        </row>
        <row r="536">
          <cell r="B536">
            <v>2825</v>
          </cell>
          <cell r="C536" t="str">
            <v>Five Ways</v>
          </cell>
        </row>
        <row r="537">
          <cell r="B537">
            <v>2825</v>
          </cell>
          <cell r="C537" t="str">
            <v>Honeybugle</v>
          </cell>
        </row>
        <row r="538">
          <cell r="B538">
            <v>2825</v>
          </cell>
          <cell r="C538" t="str">
            <v>Miandetta</v>
          </cell>
        </row>
        <row r="539">
          <cell r="B539">
            <v>2825</v>
          </cell>
          <cell r="C539" t="str">
            <v>Mulla</v>
          </cell>
        </row>
        <row r="540">
          <cell r="B540">
            <v>2825</v>
          </cell>
          <cell r="C540" t="str">
            <v>Mullengudgery</v>
          </cell>
        </row>
        <row r="541">
          <cell r="B541">
            <v>2825</v>
          </cell>
          <cell r="C541" t="str">
            <v>Murrawombie</v>
          </cell>
        </row>
        <row r="542">
          <cell r="B542">
            <v>2825</v>
          </cell>
          <cell r="C542" t="str">
            <v>Nyngan</v>
          </cell>
        </row>
        <row r="543">
          <cell r="B543">
            <v>2825</v>
          </cell>
          <cell r="C543" t="str">
            <v>Pangee</v>
          </cell>
        </row>
        <row r="544">
          <cell r="B544">
            <v>2824</v>
          </cell>
          <cell r="C544" t="str">
            <v>Beemunnel</v>
          </cell>
        </row>
        <row r="545">
          <cell r="B545">
            <v>2824</v>
          </cell>
          <cell r="C545" t="str">
            <v>Eenaweena</v>
          </cell>
        </row>
        <row r="546">
          <cell r="B546">
            <v>2824</v>
          </cell>
          <cell r="C546" t="str">
            <v>Marthaguy</v>
          </cell>
        </row>
        <row r="547">
          <cell r="B547">
            <v>2824</v>
          </cell>
          <cell r="C547" t="str">
            <v>Mount Foster</v>
          </cell>
        </row>
        <row r="548">
          <cell r="B548">
            <v>2824</v>
          </cell>
          <cell r="C548" t="str">
            <v>Mount Harris</v>
          </cell>
        </row>
        <row r="549">
          <cell r="B549">
            <v>2824</v>
          </cell>
          <cell r="C549" t="str">
            <v>Mumblebone Plain</v>
          </cell>
        </row>
        <row r="550">
          <cell r="B550">
            <v>2824</v>
          </cell>
          <cell r="C550" t="str">
            <v>Oxley</v>
          </cell>
        </row>
        <row r="551">
          <cell r="B551">
            <v>2824</v>
          </cell>
          <cell r="C551" t="str">
            <v>Pigeonbah</v>
          </cell>
        </row>
        <row r="552">
          <cell r="B552">
            <v>2824</v>
          </cell>
          <cell r="C552" t="str">
            <v>Ravenswood</v>
          </cell>
        </row>
        <row r="553">
          <cell r="B553">
            <v>2824</v>
          </cell>
          <cell r="C553" t="str">
            <v>Red Hill</v>
          </cell>
        </row>
        <row r="554">
          <cell r="B554">
            <v>2824</v>
          </cell>
          <cell r="C554" t="str">
            <v>Snakes Plain</v>
          </cell>
        </row>
        <row r="555">
          <cell r="B555">
            <v>2824</v>
          </cell>
          <cell r="C555" t="str">
            <v>Tenandra</v>
          </cell>
        </row>
        <row r="556">
          <cell r="B556">
            <v>2824</v>
          </cell>
          <cell r="C556" t="str">
            <v>Warren</v>
          </cell>
        </row>
        <row r="557">
          <cell r="B557">
            <v>2823</v>
          </cell>
          <cell r="C557" t="str">
            <v>Bundemar</v>
          </cell>
        </row>
        <row r="558">
          <cell r="B558">
            <v>2823</v>
          </cell>
          <cell r="C558" t="str">
            <v>Cathundral</v>
          </cell>
        </row>
        <row r="559">
          <cell r="B559">
            <v>2823</v>
          </cell>
          <cell r="C559" t="str">
            <v>Dandaloo</v>
          </cell>
        </row>
        <row r="560">
          <cell r="B560">
            <v>2823</v>
          </cell>
          <cell r="C560" t="str">
            <v>Gin Gin</v>
          </cell>
        </row>
        <row r="561">
          <cell r="B561">
            <v>2823</v>
          </cell>
          <cell r="C561" t="str">
            <v>Trangie</v>
          </cell>
        </row>
        <row r="562">
          <cell r="B562">
            <v>2821</v>
          </cell>
          <cell r="C562" t="str">
            <v>Burroway</v>
          </cell>
        </row>
        <row r="563">
          <cell r="B563">
            <v>2821</v>
          </cell>
          <cell r="C563" t="str">
            <v>Narromine</v>
          </cell>
        </row>
        <row r="564">
          <cell r="B564">
            <v>2820</v>
          </cell>
          <cell r="C564" t="str">
            <v>Apsley</v>
          </cell>
        </row>
        <row r="565">
          <cell r="B565">
            <v>2820</v>
          </cell>
          <cell r="C565" t="str">
            <v>Arthurville</v>
          </cell>
        </row>
        <row r="566">
          <cell r="B566">
            <v>2820</v>
          </cell>
          <cell r="C566" t="str">
            <v>Bakers Swamp</v>
          </cell>
        </row>
        <row r="567">
          <cell r="B567">
            <v>2820</v>
          </cell>
          <cell r="C567" t="str">
            <v>Bodangora</v>
          </cell>
        </row>
        <row r="568">
          <cell r="B568">
            <v>2820</v>
          </cell>
          <cell r="C568" t="str">
            <v>Comobella</v>
          </cell>
        </row>
        <row r="569">
          <cell r="B569">
            <v>2820</v>
          </cell>
          <cell r="C569" t="str">
            <v>Curra Creek</v>
          </cell>
        </row>
        <row r="570">
          <cell r="B570">
            <v>2820</v>
          </cell>
          <cell r="C570" t="str">
            <v>Dripstone</v>
          </cell>
        </row>
        <row r="571">
          <cell r="B571">
            <v>2820</v>
          </cell>
          <cell r="C571" t="str">
            <v>Farnham</v>
          </cell>
        </row>
        <row r="572">
          <cell r="B572">
            <v>2820</v>
          </cell>
          <cell r="C572" t="str">
            <v>Gollan</v>
          </cell>
        </row>
        <row r="573">
          <cell r="B573">
            <v>2820</v>
          </cell>
          <cell r="C573" t="str">
            <v>Lake Burrendong</v>
          </cell>
        </row>
        <row r="574">
          <cell r="B574">
            <v>2820</v>
          </cell>
          <cell r="C574" t="str">
            <v>Maryvale</v>
          </cell>
        </row>
        <row r="575">
          <cell r="B575">
            <v>2820</v>
          </cell>
          <cell r="C575" t="str">
            <v>Medway</v>
          </cell>
        </row>
        <row r="576">
          <cell r="B576">
            <v>2820</v>
          </cell>
          <cell r="C576" t="str">
            <v>Montefiores</v>
          </cell>
        </row>
        <row r="577">
          <cell r="B577">
            <v>2820</v>
          </cell>
          <cell r="C577" t="str">
            <v>Mookerawa</v>
          </cell>
        </row>
        <row r="578">
          <cell r="B578">
            <v>2820</v>
          </cell>
          <cell r="C578" t="str">
            <v>Mount Aquila</v>
          </cell>
        </row>
        <row r="579">
          <cell r="B579">
            <v>2820</v>
          </cell>
          <cell r="C579" t="str">
            <v>Mount Arthur</v>
          </cell>
        </row>
        <row r="580">
          <cell r="B580">
            <v>2820</v>
          </cell>
          <cell r="C580" t="str">
            <v>Mumbil</v>
          </cell>
        </row>
        <row r="581">
          <cell r="B581">
            <v>2820</v>
          </cell>
          <cell r="C581" t="str">
            <v>Nanima</v>
          </cell>
        </row>
        <row r="582">
          <cell r="B582">
            <v>2820</v>
          </cell>
          <cell r="C582" t="str">
            <v>Neurea</v>
          </cell>
        </row>
        <row r="583">
          <cell r="B583">
            <v>2820</v>
          </cell>
          <cell r="C583" t="str">
            <v>Spicers Creek</v>
          </cell>
        </row>
        <row r="584">
          <cell r="B584">
            <v>2820</v>
          </cell>
          <cell r="C584" t="str">
            <v>Stuart Town</v>
          </cell>
        </row>
        <row r="585">
          <cell r="B585">
            <v>2820</v>
          </cell>
          <cell r="C585" t="str">
            <v>Suntop</v>
          </cell>
        </row>
        <row r="586">
          <cell r="B586">
            <v>2820</v>
          </cell>
          <cell r="C586" t="str">
            <v>Walmer</v>
          </cell>
        </row>
        <row r="587">
          <cell r="B587">
            <v>2820</v>
          </cell>
          <cell r="C587" t="str">
            <v>Wellington</v>
          </cell>
        </row>
        <row r="588">
          <cell r="B588">
            <v>2820</v>
          </cell>
          <cell r="C588" t="str">
            <v>Wuuluman</v>
          </cell>
        </row>
        <row r="589">
          <cell r="B589">
            <v>2820</v>
          </cell>
          <cell r="C589" t="str">
            <v>Yarragal</v>
          </cell>
        </row>
        <row r="590">
          <cell r="B590">
            <v>2810</v>
          </cell>
          <cell r="C590" t="str">
            <v>Bimbi</v>
          </cell>
        </row>
        <row r="591">
          <cell r="B591">
            <v>2810</v>
          </cell>
          <cell r="C591" t="str">
            <v>Caragabal</v>
          </cell>
        </row>
        <row r="592">
          <cell r="B592">
            <v>2810</v>
          </cell>
          <cell r="C592" t="str">
            <v>Glenelg</v>
          </cell>
        </row>
        <row r="593">
          <cell r="B593">
            <v>2810</v>
          </cell>
          <cell r="C593" t="str">
            <v>Grenfell</v>
          </cell>
        </row>
        <row r="594">
          <cell r="B594">
            <v>2810</v>
          </cell>
          <cell r="C594" t="str">
            <v>Piney Range</v>
          </cell>
        </row>
        <row r="595">
          <cell r="B595">
            <v>2810</v>
          </cell>
          <cell r="C595" t="str">
            <v>Pinnacle</v>
          </cell>
        </row>
        <row r="596">
          <cell r="B596">
            <v>2810</v>
          </cell>
          <cell r="C596" t="str">
            <v>Pullabooka</v>
          </cell>
        </row>
        <row r="597">
          <cell r="B597">
            <v>2810</v>
          </cell>
          <cell r="C597" t="str">
            <v>Warraderry</v>
          </cell>
        </row>
        <row r="598">
          <cell r="B598">
            <v>2809</v>
          </cell>
          <cell r="C598" t="str">
            <v>Greenethorpe</v>
          </cell>
        </row>
        <row r="599">
          <cell r="B599">
            <v>2808</v>
          </cell>
          <cell r="C599" t="str">
            <v>Wyangala</v>
          </cell>
        </row>
        <row r="600">
          <cell r="B600">
            <v>2807</v>
          </cell>
          <cell r="C600" t="str">
            <v>Koorawatha</v>
          </cell>
        </row>
        <row r="601">
          <cell r="B601">
            <v>2806</v>
          </cell>
          <cell r="C601" t="str">
            <v>Eugowra</v>
          </cell>
        </row>
        <row r="602">
          <cell r="B602">
            <v>2806</v>
          </cell>
          <cell r="C602" t="str">
            <v>Eulimore</v>
          </cell>
        </row>
        <row r="603">
          <cell r="B603">
            <v>2805</v>
          </cell>
          <cell r="C603" t="str">
            <v>Gooloogong</v>
          </cell>
        </row>
        <row r="604">
          <cell r="B604">
            <v>2804</v>
          </cell>
          <cell r="C604" t="str">
            <v>Billimari</v>
          </cell>
        </row>
        <row r="605">
          <cell r="B605">
            <v>2804</v>
          </cell>
          <cell r="C605" t="str">
            <v>Canowindra</v>
          </cell>
        </row>
        <row r="606">
          <cell r="B606">
            <v>2804</v>
          </cell>
          <cell r="C606" t="str">
            <v>Moorbel</v>
          </cell>
        </row>
        <row r="607">
          <cell r="B607">
            <v>2804</v>
          </cell>
          <cell r="C607" t="str">
            <v>Nyrang Creek</v>
          </cell>
        </row>
        <row r="608">
          <cell r="B608">
            <v>2803</v>
          </cell>
          <cell r="C608" t="str">
            <v>Bendick Murrell</v>
          </cell>
        </row>
        <row r="609">
          <cell r="B609">
            <v>2803</v>
          </cell>
          <cell r="C609" t="str">
            <v>Crowther</v>
          </cell>
        </row>
        <row r="610">
          <cell r="B610">
            <v>2803</v>
          </cell>
          <cell r="C610" t="str">
            <v>Wirrimah</v>
          </cell>
        </row>
        <row r="611">
          <cell r="B611">
            <v>2800</v>
          </cell>
          <cell r="C611" t="str">
            <v>Belgravia</v>
          </cell>
        </row>
        <row r="612">
          <cell r="B612">
            <v>2800</v>
          </cell>
          <cell r="C612" t="str">
            <v>Bloomfield</v>
          </cell>
        </row>
        <row r="613">
          <cell r="B613">
            <v>2800</v>
          </cell>
          <cell r="C613" t="str">
            <v>Borenore</v>
          </cell>
        </row>
        <row r="614">
          <cell r="B614">
            <v>2800</v>
          </cell>
          <cell r="C614" t="str">
            <v>Cadia</v>
          </cell>
        </row>
        <row r="615">
          <cell r="B615">
            <v>2800</v>
          </cell>
          <cell r="C615" t="str">
            <v>Canobolas</v>
          </cell>
        </row>
        <row r="616">
          <cell r="B616">
            <v>2800</v>
          </cell>
          <cell r="C616" t="str">
            <v>Cargo</v>
          </cell>
        </row>
        <row r="617">
          <cell r="B617">
            <v>2800</v>
          </cell>
          <cell r="C617" t="str">
            <v>Clergate</v>
          </cell>
        </row>
        <row r="618">
          <cell r="B618">
            <v>2800</v>
          </cell>
          <cell r="C618" t="str">
            <v>Clifton Grove</v>
          </cell>
        </row>
        <row r="619">
          <cell r="B619">
            <v>2800</v>
          </cell>
          <cell r="C619" t="str">
            <v>Emu Swamp</v>
          </cell>
        </row>
        <row r="620">
          <cell r="B620">
            <v>2800</v>
          </cell>
          <cell r="C620" t="str">
            <v>Four Mile Creek</v>
          </cell>
        </row>
        <row r="621">
          <cell r="B621">
            <v>2800</v>
          </cell>
          <cell r="C621" t="str">
            <v>Huntley</v>
          </cell>
        </row>
        <row r="622">
          <cell r="B622">
            <v>2800</v>
          </cell>
          <cell r="C622" t="str">
            <v>Kaleentha</v>
          </cell>
        </row>
        <row r="623">
          <cell r="B623">
            <v>2800</v>
          </cell>
          <cell r="C623" t="str">
            <v>Kangaroobie</v>
          </cell>
        </row>
        <row r="624">
          <cell r="B624">
            <v>2800</v>
          </cell>
          <cell r="C624" t="str">
            <v>Kerrs Creek</v>
          </cell>
        </row>
        <row r="625">
          <cell r="B625">
            <v>2800</v>
          </cell>
          <cell r="C625" t="str">
            <v>Lewis Ponds</v>
          </cell>
        </row>
        <row r="626">
          <cell r="B626">
            <v>2800</v>
          </cell>
          <cell r="C626" t="str">
            <v>Lidster</v>
          </cell>
        </row>
        <row r="627">
          <cell r="B627">
            <v>2800</v>
          </cell>
          <cell r="C627" t="str">
            <v>Long Point</v>
          </cell>
        </row>
        <row r="628">
          <cell r="B628">
            <v>2800</v>
          </cell>
          <cell r="C628" t="str">
            <v>Lucknow</v>
          </cell>
        </row>
        <row r="629">
          <cell r="B629">
            <v>2800</v>
          </cell>
          <cell r="C629" t="str">
            <v>March</v>
          </cell>
        </row>
        <row r="630">
          <cell r="B630">
            <v>2800</v>
          </cell>
          <cell r="C630" t="str">
            <v>Mullion Creek</v>
          </cell>
        </row>
        <row r="631">
          <cell r="B631">
            <v>2800</v>
          </cell>
          <cell r="C631" t="str">
            <v>Nangar</v>
          </cell>
        </row>
        <row r="632">
          <cell r="B632">
            <v>2800</v>
          </cell>
          <cell r="C632" t="str">
            <v>Nashdale</v>
          </cell>
        </row>
        <row r="633">
          <cell r="B633">
            <v>2800</v>
          </cell>
          <cell r="C633" t="str">
            <v>Ophir</v>
          </cell>
        </row>
        <row r="634">
          <cell r="B634">
            <v>2800</v>
          </cell>
          <cell r="C634" t="str">
            <v>Orange</v>
          </cell>
        </row>
        <row r="635">
          <cell r="B635">
            <v>2800</v>
          </cell>
          <cell r="C635" t="str">
            <v>Orange East</v>
          </cell>
        </row>
        <row r="636">
          <cell r="B636">
            <v>2800</v>
          </cell>
          <cell r="C636" t="str">
            <v>Panuara</v>
          </cell>
        </row>
        <row r="637">
          <cell r="B637">
            <v>2800</v>
          </cell>
          <cell r="C637" t="str">
            <v>Pinnacle</v>
          </cell>
        </row>
        <row r="638">
          <cell r="B638">
            <v>2800</v>
          </cell>
          <cell r="C638" t="str">
            <v>Shadforth</v>
          </cell>
        </row>
        <row r="639">
          <cell r="B639">
            <v>2800</v>
          </cell>
          <cell r="C639" t="str">
            <v>Spring Creek</v>
          </cell>
        </row>
        <row r="640">
          <cell r="B640">
            <v>2800</v>
          </cell>
          <cell r="C640" t="str">
            <v>Spring Hill</v>
          </cell>
        </row>
        <row r="641">
          <cell r="B641">
            <v>2800</v>
          </cell>
          <cell r="C641" t="str">
            <v>Springside</v>
          </cell>
        </row>
        <row r="642">
          <cell r="B642">
            <v>2800</v>
          </cell>
          <cell r="C642" t="str">
            <v>Summer Hill Creek</v>
          </cell>
        </row>
        <row r="643">
          <cell r="B643">
            <v>2800</v>
          </cell>
          <cell r="C643" t="str">
            <v>Towac</v>
          </cell>
        </row>
        <row r="644">
          <cell r="B644">
            <v>2800</v>
          </cell>
          <cell r="C644" t="str">
            <v>Windera</v>
          </cell>
        </row>
        <row r="645">
          <cell r="B645">
            <v>2799</v>
          </cell>
          <cell r="C645" t="str">
            <v>Barry</v>
          </cell>
        </row>
        <row r="646">
          <cell r="B646">
            <v>2799</v>
          </cell>
          <cell r="C646" t="str">
            <v>Blayney</v>
          </cell>
        </row>
        <row r="647">
          <cell r="B647">
            <v>2799</v>
          </cell>
          <cell r="C647" t="str">
            <v>Browns Creek</v>
          </cell>
        </row>
        <row r="648">
          <cell r="B648">
            <v>2799</v>
          </cell>
          <cell r="C648" t="str">
            <v>Fitzgeralds Mount</v>
          </cell>
        </row>
        <row r="649">
          <cell r="B649">
            <v>2799</v>
          </cell>
          <cell r="C649" t="str">
            <v>Kings Plains</v>
          </cell>
        </row>
        <row r="650">
          <cell r="B650">
            <v>2799</v>
          </cell>
          <cell r="C650" t="str">
            <v>Neville</v>
          </cell>
        </row>
        <row r="651">
          <cell r="B651">
            <v>2799</v>
          </cell>
          <cell r="C651" t="str">
            <v>Vittoria</v>
          </cell>
        </row>
        <row r="652">
          <cell r="B652">
            <v>2798</v>
          </cell>
          <cell r="C652" t="str">
            <v>Byng</v>
          </cell>
        </row>
        <row r="653">
          <cell r="B653">
            <v>2798</v>
          </cell>
          <cell r="C653" t="str">
            <v>Flyers Creek</v>
          </cell>
        </row>
        <row r="654">
          <cell r="B654">
            <v>2798</v>
          </cell>
          <cell r="C654" t="str">
            <v>Forest Reefs</v>
          </cell>
        </row>
        <row r="655">
          <cell r="B655">
            <v>2798</v>
          </cell>
          <cell r="C655" t="str">
            <v>Guyong</v>
          </cell>
        </row>
        <row r="656">
          <cell r="B656">
            <v>2798</v>
          </cell>
          <cell r="C656" t="str">
            <v>Millthorpe</v>
          </cell>
        </row>
        <row r="657">
          <cell r="B657">
            <v>2798</v>
          </cell>
          <cell r="C657" t="str">
            <v>Spring Terrace</v>
          </cell>
        </row>
        <row r="658">
          <cell r="B658">
            <v>2798</v>
          </cell>
          <cell r="C658" t="str">
            <v>Tallwood</v>
          </cell>
        </row>
        <row r="659">
          <cell r="B659">
            <v>2797</v>
          </cell>
          <cell r="C659" t="str">
            <v>Garland</v>
          </cell>
        </row>
        <row r="660">
          <cell r="B660">
            <v>2797</v>
          </cell>
          <cell r="C660" t="str">
            <v>Lyndhurst</v>
          </cell>
        </row>
        <row r="661">
          <cell r="B661">
            <v>2795</v>
          </cell>
          <cell r="C661" t="str">
            <v>Abercrombie River</v>
          </cell>
        </row>
        <row r="662">
          <cell r="B662">
            <v>2795</v>
          </cell>
          <cell r="C662" t="str">
            <v>Arkell</v>
          </cell>
        </row>
        <row r="663">
          <cell r="B663">
            <v>2795</v>
          </cell>
          <cell r="C663" t="str">
            <v>Arkstone</v>
          </cell>
        </row>
        <row r="664">
          <cell r="B664">
            <v>2795</v>
          </cell>
          <cell r="C664" t="str">
            <v>Bald Ridge</v>
          </cell>
        </row>
        <row r="665">
          <cell r="B665">
            <v>2795</v>
          </cell>
          <cell r="C665" t="str">
            <v>Ballyroe</v>
          </cell>
        </row>
        <row r="666">
          <cell r="B666">
            <v>2795</v>
          </cell>
          <cell r="C666" t="str">
            <v>Bathampton</v>
          </cell>
        </row>
        <row r="667">
          <cell r="B667">
            <v>2795</v>
          </cell>
          <cell r="C667" t="str">
            <v>Bathurst</v>
          </cell>
        </row>
        <row r="668">
          <cell r="B668">
            <v>2795</v>
          </cell>
          <cell r="C668" t="str">
            <v>Billywillinga</v>
          </cell>
        </row>
        <row r="669">
          <cell r="B669">
            <v>2795</v>
          </cell>
          <cell r="C669" t="str">
            <v>Box Ridge</v>
          </cell>
        </row>
        <row r="670">
          <cell r="B670">
            <v>2795</v>
          </cell>
          <cell r="C670" t="str">
            <v>Brewongle</v>
          </cell>
        </row>
        <row r="671">
          <cell r="B671">
            <v>2795</v>
          </cell>
          <cell r="C671" t="str">
            <v>Bruinbun</v>
          </cell>
        </row>
        <row r="672">
          <cell r="B672">
            <v>2795</v>
          </cell>
          <cell r="C672" t="str">
            <v>Burraga</v>
          </cell>
        </row>
        <row r="673">
          <cell r="B673">
            <v>2795</v>
          </cell>
          <cell r="C673" t="str">
            <v>Caloola</v>
          </cell>
        </row>
        <row r="674">
          <cell r="B674">
            <v>2795</v>
          </cell>
          <cell r="C674" t="str">
            <v>Charles Sturt University</v>
          </cell>
        </row>
        <row r="675">
          <cell r="B675">
            <v>2795</v>
          </cell>
          <cell r="C675" t="str">
            <v>Charlton</v>
          </cell>
        </row>
        <row r="676">
          <cell r="B676">
            <v>2795</v>
          </cell>
          <cell r="C676" t="str">
            <v>Clear Creek</v>
          </cell>
        </row>
        <row r="677">
          <cell r="B677">
            <v>2795</v>
          </cell>
          <cell r="C677" t="str">
            <v>Colo</v>
          </cell>
        </row>
        <row r="678">
          <cell r="B678">
            <v>2795</v>
          </cell>
          <cell r="C678" t="str">
            <v>Copperhannia</v>
          </cell>
        </row>
        <row r="679">
          <cell r="B679">
            <v>2795</v>
          </cell>
          <cell r="C679" t="str">
            <v>Cow Flat</v>
          </cell>
        </row>
        <row r="680">
          <cell r="B680">
            <v>2795</v>
          </cell>
          <cell r="C680" t="str">
            <v>Crudine</v>
          </cell>
        </row>
        <row r="681">
          <cell r="B681">
            <v>2795</v>
          </cell>
          <cell r="C681" t="str">
            <v>Curragh</v>
          </cell>
        </row>
        <row r="682">
          <cell r="B682">
            <v>2795</v>
          </cell>
          <cell r="C682" t="str">
            <v>Dark Corner</v>
          </cell>
        </row>
        <row r="683">
          <cell r="B683">
            <v>2795</v>
          </cell>
          <cell r="C683" t="str">
            <v>Dog Rocks</v>
          </cell>
        </row>
        <row r="684">
          <cell r="B684">
            <v>2795</v>
          </cell>
          <cell r="C684" t="str">
            <v>Dunkeld</v>
          </cell>
        </row>
        <row r="685">
          <cell r="B685">
            <v>2795</v>
          </cell>
          <cell r="C685" t="str">
            <v>Duramana</v>
          </cell>
        </row>
        <row r="686">
          <cell r="B686">
            <v>2795</v>
          </cell>
          <cell r="C686" t="str">
            <v>Eglinton</v>
          </cell>
        </row>
        <row r="687">
          <cell r="B687">
            <v>2795</v>
          </cell>
          <cell r="C687" t="str">
            <v>Essington</v>
          </cell>
        </row>
        <row r="688">
          <cell r="B688">
            <v>2795</v>
          </cell>
          <cell r="C688" t="str">
            <v>Evans Plains</v>
          </cell>
        </row>
        <row r="689">
          <cell r="B689">
            <v>2795</v>
          </cell>
          <cell r="C689" t="str">
            <v>Fitzgeralds Valley</v>
          </cell>
        </row>
        <row r="690">
          <cell r="B690">
            <v>2795</v>
          </cell>
          <cell r="C690" t="str">
            <v>Forest Grove</v>
          </cell>
        </row>
        <row r="691">
          <cell r="B691">
            <v>2795</v>
          </cell>
          <cell r="C691" t="str">
            <v>Fosters Valley</v>
          </cell>
        </row>
        <row r="692">
          <cell r="B692">
            <v>2795</v>
          </cell>
          <cell r="C692" t="str">
            <v>Freemantle</v>
          </cell>
        </row>
        <row r="693">
          <cell r="B693">
            <v>2795</v>
          </cell>
          <cell r="C693" t="str">
            <v>Garthowen</v>
          </cell>
        </row>
        <row r="694">
          <cell r="B694">
            <v>2795</v>
          </cell>
          <cell r="C694" t="str">
            <v>Gemalla</v>
          </cell>
        </row>
        <row r="695">
          <cell r="B695">
            <v>2795</v>
          </cell>
          <cell r="C695" t="str">
            <v>Georges Plains</v>
          </cell>
        </row>
        <row r="696">
          <cell r="B696">
            <v>2795</v>
          </cell>
          <cell r="C696" t="str">
            <v>Gilmandyke</v>
          </cell>
        </row>
        <row r="697">
          <cell r="B697">
            <v>2795</v>
          </cell>
          <cell r="C697" t="str">
            <v>Glanmire</v>
          </cell>
        </row>
        <row r="698">
          <cell r="B698">
            <v>2795</v>
          </cell>
          <cell r="C698" t="str">
            <v>Gormans Hill</v>
          </cell>
        </row>
        <row r="699">
          <cell r="B699">
            <v>2795</v>
          </cell>
          <cell r="C699" t="str">
            <v>Gowan</v>
          </cell>
        </row>
        <row r="700">
          <cell r="B700">
            <v>2795</v>
          </cell>
          <cell r="C700" t="str">
            <v>Hobbys Yards</v>
          </cell>
        </row>
        <row r="701">
          <cell r="B701">
            <v>2795</v>
          </cell>
          <cell r="C701" t="str">
            <v>Isabella</v>
          </cell>
        </row>
        <row r="702">
          <cell r="B702">
            <v>2795</v>
          </cell>
          <cell r="C702" t="str">
            <v>Jeremy</v>
          </cell>
        </row>
        <row r="703">
          <cell r="B703">
            <v>2795</v>
          </cell>
          <cell r="C703" t="str">
            <v>Judds Creek</v>
          </cell>
        </row>
        <row r="704">
          <cell r="B704">
            <v>2795</v>
          </cell>
          <cell r="C704" t="str">
            <v>Kelso</v>
          </cell>
        </row>
        <row r="705">
          <cell r="B705">
            <v>2795</v>
          </cell>
          <cell r="C705" t="str">
            <v>Killongbutta</v>
          </cell>
        </row>
        <row r="706">
          <cell r="B706">
            <v>2795</v>
          </cell>
          <cell r="C706" t="str">
            <v>Kirkconnell</v>
          </cell>
        </row>
        <row r="707">
          <cell r="B707">
            <v>2795</v>
          </cell>
          <cell r="C707" t="str">
            <v>Laffing Waters</v>
          </cell>
        </row>
        <row r="708">
          <cell r="B708">
            <v>2795</v>
          </cell>
          <cell r="C708" t="str">
            <v>Limekilns</v>
          </cell>
        </row>
        <row r="709">
          <cell r="B709">
            <v>2795</v>
          </cell>
          <cell r="C709" t="str">
            <v>Llanarth</v>
          </cell>
        </row>
        <row r="710">
          <cell r="B710">
            <v>2795</v>
          </cell>
          <cell r="C710" t="str">
            <v>Locksley</v>
          </cell>
        </row>
        <row r="711">
          <cell r="B711">
            <v>2795</v>
          </cell>
          <cell r="C711" t="str">
            <v>Meadow Flat</v>
          </cell>
        </row>
        <row r="712">
          <cell r="B712">
            <v>2795</v>
          </cell>
          <cell r="C712" t="str">
            <v>Milkers Flat</v>
          </cell>
        </row>
        <row r="713">
          <cell r="B713">
            <v>2795</v>
          </cell>
          <cell r="C713" t="str">
            <v>Millah Murrah</v>
          </cell>
        </row>
        <row r="714">
          <cell r="B714">
            <v>2795</v>
          </cell>
          <cell r="C714" t="str">
            <v>Mitchell</v>
          </cell>
        </row>
        <row r="715">
          <cell r="B715">
            <v>2795</v>
          </cell>
          <cell r="C715" t="str">
            <v>Moorilda</v>
          </cell>
        </row>
        <row r="716">
          <cell r="B716">
            <v>2795</v>
          </cell>
          <cell r="C716" t="str">
            <v>Mount David</v>
          </cell>
        </row>
        <row r="717">
          <cell r="B717">
            <v>2795</v>
          </cell>
          <cell r="C717" t="str">
            <v>Mount Panorama</v>
          </cell>
        </row>
        <row r="718">
          <cell r="B718">
            <v>2795</v>
          </cell>
          <cell r="C718" t="str">
            <v>Mount Rankin</v>
          </cell>
        </row>
        <row r="719">
          <cell r="B719">
            <v>2795</v>
          </cell>
          <cell r="C719" t="str">
            <v>Napoleon Reef</v>
          </cell>
        </row>
        <row r="720">
          <cell r="B720">
            <v>2795</v>
          </cell>
          <cell r="C720" t="str">
            <v>Newbridge</v>
          </cell>
        </row>
        <row r="721">
          <cell r="B721">
            <v>2795</v>
          </cell>
          <cell r="C721" t="str">
            <v>O'Connell</v>
          </cell>
        </row>
        <row r="722">
          <cell r="B722">
            <v>2795</v>
          </cell>
          <cell r="C722" t="str">
            <v>Orton Park</v>
          </cell>
        </row>
        <row r="723">
          <cell r="B723">
            <v>2795</v>
          </cell>
          <cell r="C723" t="str">
            <v>Paling Yards</v>
          </cell>
        </row>
        <row r="724">
          <cell r="B724">
            <v>2795</v>
          </cell>
          <cell r="C724" t="str">
            <v>Palmers Oaky</v>
          </cell>
        </row>
        <row r="725">
          <cell r="B725">
            <v>2795</v>
          </cell>
          <cell r="C725" t="str">
            <v>Peel</v>
          </cell>
        </row>
        <row r="726">
          <cell r="B726">
            <v>2795</v>
          </cell>
          <cell r="C726" t="str">
            <v>Perthville</v>
          </cell>
        </row>
        <row r="727">
          <cell r="B727">
            <v>2795</v>
          </cell>
          <cell r="C727" t="str">
            <v>Raglan</v>
          </cell>
        </row>
        <row r="728">
          <cell r="B728">
            <v>2795</v>
          </cell>
          <cell r="C728" t="str">
            <v>Robin Hill</v>
          </cell>
        </row>
        <row r="729">
          <cell r="B729">
            <v>2795</v>
          </cell>
          <cell r="C729" t="str">
            <v>Rock Forest</v>
          </cell>
        </row>
        <row r="730">
          <cell r="B730">
            <v>2795</v>
          </cell>
          <cell r="C730" t="str">
            <v>Rockley</v>
          </cell>
        </row>
        <row r="731">
          <cell r="B731">
            <v>2795</v>
          </cell>
          <cell r="C731" t="str">
            <v>Rockley Mount</v>
          </cell>
        </row>
        <row r="732">
          <cell r="B732">
            <v>2795</v>
          </cell>
          <cell r="C732" t="str">
            <v>Sofala</v>
          </cell>
        </row>
        <row r="733">
          <cell r="B733">
            <v>2795</v>
          </cell>
          <cell r="C733" t="str">
            <v>South Bathurst</v>
          </cell>
        </row>
        <row r="734">
          <cell r="B734">
            <v>2795</v>
          </cell>
          <cell r="C734" t="str">
            <v>Stewarts Mount</v>
          </cell>
        </row>
        <row r="735">
          <cell r="B735">
            <v>2795</v>
          </cell>
          <cell r="C735" t="str">
            <v>Sunny Corner</v>
          </cell>
        </row>
        <row r="736">
          <cell r="B736">
            <v>2795</v>
          </cell>
          <cell r="C736" t="str">
            <v>Tambaroora</v>
          </cell>
        </row>
        <row r="737">
          <cell r="B737">
            <v>2795</v>
          </cell>
          <cell r="C737" t="str">
            <v>The Lagoon</v>
          </cell>
        </row>
        <row r="738">
          <cell r="B738">
            <v>2795</v>
          </cell>
          <cell r="C738" t="str">
            <v>The Rocks</v>
          </cell>
        </row>
        <row r="739">
          <cell r="B739">
            <v>2795</v>
          </cell>
          <cell r="C739" t="str">
            <v>Triangle Flat</v>
          </cell>
        </row>
        <row r="740">
          <cell r="B740">
            <v>2795</v>
          </cell>
          <cell r="C740" t="str">
            <v>Trunkey Creek</v>
          </cell>
        </row>
        <row r="741">
          <cell r="B741">
            <v>2795</v>
          </cell>
          <cell r="C741" t="str">
            <v>Turondale</v>
          </cell>
        </row>
        <row r="742">
          <cell r="B742">
            <v>2795</v>
          </cell>
          <cell r="C742" t="str">
            <v>Twenty Forests</v>
          </cell>
        </row>
        <row r="743">
          <cell r="B743">
            <v>2795</v>
          </cell>
          <cell r="C743" t="str">
            <v>Upper Turon</v>
          </cell>
        </row>
        <row r="744">
          <cell r="B744">
            <v>2795</v>
          </cell>
          <cell r="C744" t="str">
            <v>Walang</v>
          </cell>
        </row>
        <row r="745">
          <cell r="B745">
            <v>2795</v>
          </cell>
          <cell r="C745" t="str">
            <v>Wambool</v>
          </cell>
        </row>
        <row r="746">
          <cell r="B746">
            <v>2795</v>
          </cell>
          <cell r="C746" t="str">
            <v>Wattle Flat</v>
          </cell>
        </row>
        <row r="747">
          <cell r="B747">
            <v>2795</v>
          </cell>
          <cell r="C747" t="str">
            <v>Watton</v>
          </cell>
        </row>
        <row r="748">
          <cell r="B748">
            <v>2795</v>
          </cell>
          <cell r="C748" t="str">
            <v>West Bathurst</v>
          </cell>
        </row>
        <row r="749">
          <cell r="B749">
            <v>2795</v>
          </cell>
          <cell r="C749" t="str">
            <v>White Rock</v>
          </cell>
        </row>
        <row r="750">
          <cell r="B750">
            <v>2795</v>
          </cell>
          <cell r="C750" t="str">
            <v>Wiagdon</v>
          </cell>
        </row>
        <row r="751">
          <cell r="B751">
            <v>2795</v>
          </cell>
          <cell r="C751" t="str">
            <v>Wimbledon</v>
          </cell>
        </row>
        <row r="752">
          <cell r="B752">
            <v>2795</v>
          </cell>
          <cell r="C752" t="str">
            <v>Winburndale</v>
          </cell>
        </row>
        <row r="753">
          <cell r="B753">
            <v>2795</v>
          </cell>
          <cell r="C753" t="str">
            <v>Windradyne</v>
          </cell>
        </row>
        <row r="754">
          <cell r="B754">
            <v>2795</v>
          </cell>
          <cell r="C754" t="str">
            <v>Wisemans Creek</v>
          </cell>
        </row>
        <row r="755">
          <cell r="B755">
            <v>2795</v>
          </cell>
          <cell r="C755" t="str">
            <v>Yarras</v>
          </cell>
        </row>
        <row r="756">
          <cell r="B756">
            <v>2795</v>
          </cell>
          <cell r="C756" t="str">
            <v>Yetholme</v>
          </cell>
        </row>
        <row r="757">
          <cell r="B757">
            <v>2794</v>
          </cell>
          <cell r="C757" t="str">
            <v>Bumbaldry</v>
          </cell>
        </row>
        <row r="758">
          <cell r="B758">
            <v>2794</v>
          </cell>
          <cell r="C758" t="str">
            <v>Cowra</v>
          </cell>
        </row>
        <row r="759">
          <cell r="B759">
            <v>2794</v>
          </cell>
          <cell r="C759" t="str">
            <v>Hovells Creek</v>
          </cell>
        </row>
        <row r="760">
          <cell r="B760">
            <v>2794</v>
          </cell>
          <cell r="C760" t="str">
            <v>Mount Collins</v>
          </cell>
        </row>
        <row r="761">
          <cell r="B761">
            <v>2794</v>
          </cell>
          <cell r="C761" t="str">
            <v>Noonbinna</v>
          </cell>
        </row>
        <row r="762">
          <cell r="B762">
            <v>2794</v>
          </cell>
          <cell r="C762" t="str">
            <v>Wattamondara</v>
          </cell>
        </row>
        <row r="763">
          <cell r="B763">
            <v>2793</v>
          </cell>
          <cell r="C763" t="str">
            <v>Darbys Falls</v>
          </cell>
        </row>
        <row r="764">
          <cell r="B764">
            <v>2793</v>
          </cell>
          <cell r="C764" t="str">
            <v>Mount Mcdonald</v>
          </cell>
        </row>
        <row r="765">
          <cell r="B765">
            <v>2793</v>
          </cell>
          <cell r="C765" t="str">
            <v>Roseberg</v>
          </cell>
        </row>
        <row r="766">
          <cell r="B766">
            <v>2793</v>
          </cell>
          <cell r="C766" t="str">
            <v>Woodstock</v>
          </cell>
        </row>
        <row r="767">
          <cell r="B767">
            <v>2792</v>
          </cell>
          <cell r="C767" t="str">
            <v>Burnt Yards</v>
          </cell>
        </row>
        <row r="768">
          <cell r="B768">
            <v>2792</v>
          </cell>
          <cell r="C768" t="str">
            <v>Mandurama</v>
          </cell>
        </row>
        <row r="769">
          <cell r="B769">
            <v>2791</v>
          </cell>
          <cell r="C769" t="str">
            <v>Carcoar</v>
          </cell>
        </row>
        <row r="770">
          <cell r="B770">
            <v>2791</v>
          </cell>
          <cell r="C770" t="str">
            <v>Errowanbang</v>
          </cell>
        </row>
        <row r="771">
          <cell r="B771">
            <v>2790</v>
          </cell>
          <cell r="C771" t="str">
            <v>Ben Bullen</v>
          </cell>
        </row>
        <row r="772">
          <cell r="B772">
            <v>2790</v>
          </cell>
          <cell r="C772" t="str">
            <v>Blackmans Flat</v>
          </cell>
        </row>
        <row r="773">
          <cell r="B773">
            <v>2790</v>
          </cell>
          <cell r="C773" t="str">
            <v>Bowenfels</v>
          </cell>
        </row>
        <row r="774">
          <cell r="B774">
            <v>2790</v>
          </cell>
          <cell r="C774" t="str">
            <v>Clarence</v>
          </cell>
        </row>
        <row r="775">
          <cell r="B775">
            <v>2790</v>
          </cell>
          <cell r="C775" t="str">
            <v>Cobar Park</v>
          </cell>
        </row>
        <row r="776">
          <cell r="B776">
            <v>2790</v>
          </cell>
          <cell r="C776" t="str">
            <v>Corney Town</v>
          </cell>
        </row>
        <row r="777">
          <cell r="B777">
            <v>2790</v>
          </cell>
          <cell r="C777" t="str">
            <v>Cullen Bullen</v>
          </cell>
        </row>
        <row r="778">
          <cell r="B778">
            <v>2790</v>
          </cell>
          <cell r="C778" t="str">
            <v>Doctors Gap</v>
          </cell>
        </row>
        <row r="779">
          <cell r="B779">
            <v>2790</v>
          </cell>
          <cell r="C779" t="str">
            <v>Ganbenang</v>
          </cell>
        </row>
        <row r="780">
          <cell r="B780">
            <v>2790</v>
          </cell>
          <cell r="C780" t="str">
            <v>Hartley</v>
          </cell>
        </row>
        <row r="781">
          <cell r="B781">
            <v>2790</v>
          </cell>
          <cell r="C781" t="str">
            <v>Hartley Vale</v>
          </cell>
        </row>
        <row r="782">
          <cell r="B782">
            <v>2790</v>
          </cell>
          <cell r="C782" t="str">
            <v>Hassans Walls</v>
          </cell>
        </row>
        <row r="783">
          <cell r="B783">
            <v>2790</v>
          </cell>
          <cell r="C783" t="str">
            <v>Hermitage Flat</v>
          </cell>
        </row>
        <row r="784">
          <cell r="B784">
            <v>2790</v>
          </cell>
          <cell r="C784" t="str">
            <v>Jenolan</v>
          </cell>
        </row>
        <row r="785">
          <cell r="B785">
            <v>2790</v>
          </cell>
          <cell r="C785" t="str">
            <v>Kanimbla</v>
          </cell>
        </row>
        <row r="786">
          <cell r="B786">
            <v>2790</v>
          </cell>
          <cell r="C786" t="str">
            <v>Lidsdale</v>
          </cell>
        </row>
        <row r="787">
          <cell r="B787">
            <v>2790</v>
          </cell>
          <cell r="C787" t="str">
            <v>Lithgow</v>
          </cell>
        </row>
        <row r="788">
          <cell r="B788">
            <v>2790</v>
          </cell>
          <cell r="C788" t="str">
            <v>Little Hartley</v>
          </cell>
        </row>
        <row r="789">
          <cell r="B789">
            <v>2790</v>
          </cell>
          <cell r="C789" t="str">
            <v>Littleton</v>
          </cell>
        </row>
        <row r="790">
          <cell r="B790">
            <v>2790</v>
          </cell>
          <cell r="C790" t="str">
            <v>Lowther</v>
          </cell>
        </row>
        <row r="791">
          <cell r="B791">
            <v>2790</v>
          </cell>
          <cell r="C791" t="str">
            <v>Marrangaroo</v>
          </cell>
        </row>
        <row r="792">
          <cell r="B792">
            <v>2790</v>
          </cell>
          <cell r="C792" t="str">
            <v>Mckellars Park</v>
          </cell>
        </row>
        <row r="793">
          <cell r="B793">
            <v>2790</v>
          </cell>
          <cell r="C793" t="str">
            <v>Morts Estate</v>
          </cell>
        </row>
        <row r="794">
          <cell r="B794">
            <v>2790</v>
          </cell>
          <cell r="C794" t="str">
            <v>Mount Lambie</v>
          </cell>
        </row>
        <row r="795">
          <cell r="B795">
            <v>2790</v>
          </cell>
          <cell r="C795" t="str">
            <v>Newnes</v>
          </cell>
        </row>
        <row r="796">
          <cell r="B796">
            <v>2790</v>
          </cell>
          <cell r="C796" t="str">
            <v>Oaky Park</v>
          </cell>
        </row>
        <row r="797">
          <cell r="B797">
            <v>2790</v>
          </cell>
          <cell r="C797" t="str">
            <v>Pottery Estate</v>
          </cell>
        </row>
        <row r="798">
          <cell r="B798">
            <v>2790</v>
          </cell>
          <cell r="C798" t="str">
            <v>Rydal</v>
          </cell>
        </row>
        <row r="799">
          <cell r="B799">
            <v>2790</v>
          </cell>
          <cell r="C799" t="str">
            <v>Sheedys Gully</v>
          </cell>
        </row>
        <row r="800">
          <cell r="B800">
            <v>2790</v>
          </cell>
          <cell r="C800" t="str">
            <v>Sodwalls</v>
          </cell>
        </row>
        <row r="801">
          <cell r="B801">
            <v>2790</v>
          </cell>
          <cell r="C801" t="str">
            <v>South Bowenfels</v>
          </cell>
        </row>
        <row r="802">
          <cell r="B802">
            <v>2790</v>
          </cell>
          <cell r="C802" t="str">
            <v>South Littleton</v>
          </cell>
        </row>
        <row r="803">
          <cell r="B803">
            <v>2790</v>
          </cell>
          <cell r="C803" t="str">
            <v>Springvale</v>
          </cell>
        </row>
        <row r="804">
          <cell r="B804">
            <v>2790</v>
          </cell>
          <cell r="C804" t="str">
            <v>State Mine Gully</v>
          </cell>
        </row>
        <row r="805">
          <cell r="B805">
            <v>2790</v>
          </cell>
          <cell r="C805" t="str">
            <v>Vale Of Clwydd</v>
          </cell>
        </row>
        <row r="806">
          <cell r="B806">
            <v>2790</v>
          </cell>
          <cell r="C806" t="str">
            <v>Wolgan Valley</v>
          </cell>
        </row>
        <row r="807">
          <cell r="B807">
            <v>2790</v>
          </cell>
          <cell r="C807" t="str">
            <v>Wollangambe</v>
          </cell>
        </row>
        <row r="808">
          <cell r="B808">
            <v>2787</v>
          </cell>
          <cell r="C808" t="str">
            <v>Black Springs</v>
          </cell>
        </row>
        <row r="809">
          <cell r="B809">
            <v>2787</v>
          </cell>
          <cell r="C809" t="str">
            <v>Chatham Valley</v>
          </cell>
        </row>
        <row r="810">
          <cell r="B810">
            <v>2787</v>
          </cell>
          <cell r="C810" t="str">
            <v>Duckmaloi</v>
          </cell>
        </row>
        <row r="811">
          <cell r="B811">
            <v>2787</v>
          </cell>
          <cell r="C811" t="str">
            <v>Edith</v>
          </cell>
        </row>
        <row r="812">
          <cell r="B812">
            <v>2787</v>
          </cell>
          <cell r="C812" t="str">
            <v>Gingkin</v>
          </cell>
        </row>
        <row r="813">
          <cell r="B813">
            <v>2787</v>
          </cell>
          <cell r="C813" t="str">
            <v>Gurnang</v>
          </cell>
        </row>
        <row r="814">
          <cell r="B814">
            <v>2787</v>
          </cell>
          <cell r="C814" t="str">
            <v>Hazelgrove</v>
          </cell>
        </row>
        <row r="815">
          <cell r="B815">
            <v>2787</v>
          </cell>
          <cell r="C815" t="str">
            <v>Jaunter</v>
          </cell>
        </row>
        <row r="816">
          <cell r="B816">
            <v>2787</v>
          </cell>
          <cell r="C816" t="str">
            <v>Kanangra</v>
          </cell>
        </row>
        <row r="817">
          <cell r="B817">
            <v>2787</v>
          </cell>
          <cell r="C817" t="str">
            <v>Mayfield</v>
          </cell>
        </row>
        <row r="818">
          <cell r="B818">
            <v>2787</v>
          </cell>
          <cell r="C818" t="str">
            <v>Mount Olive</v>
          </cell>
        </row>
        <row r="819">
          <cell r="B819">
            <v>2787</v>
          </cell>
          <cell r="C819" t="str">
            <v>Mount Werong</v>
          </cell>
        </row>
        <row r="820">
          <cell r="B820">
            <v>2787</v>
          </cell>
          <cell r="C820" t="str">
            <v>Mozart</v>
          </cell>
        </row>
        <row r="821">
          <cell r="B821">
            <v>2787</v>
          </cell>
          <cell r="C821" t="str">
            <v>Norway</v>
          </cell>
        </row>
        <row r="822">
          <cell r="B822">
            <v>2787</v>
          </cell>
          <cell r="C822" t="str">
            <v>Oberon</v>
          </cell>
        </row>
        <row r="823">
          <cell r="B823">
            <v>2787</v>
          </cell>
          <cell r="C823" t="str">
            <v>Porters Retreat</v>
          </cell>
        </row>
        <row r="824">
          <cell r="B824">
            <v>2787</v>
          </cell>
          <cell r="C824" t="str">
            <v>Shooters Hill</v>
          </cell>
        </row>
        <row r="825">
          <cell r="B825">
            <v>2787</v>
          </cell>
          <cell r="C825" t="str">
            <v>Tarana</v>
          </cell>
        </row>
        <row r="826">
          <cell r="B826">
            <v>2787</v>
          </cell>
          <cell r="C826" t="str">
            <v>The Meadows</v>
          </cell>
        </row>
        <row r="827">
          <cell r="B827">
            <v>2786</v>
          </cell>
          <cell r="C827" t="str">
            <v>Bell</v>
          </cell>
        </row>
        <row r="828">
          <cell r="B828">
            <v>2786</v>
          </cell>
          <cell r="C828" t="str">
            <v>Dargan</v>
          </cell>
        </row>
        <row r="829">
          <cell r="B829">
            <v>2786</v>
          </cell>
          <cell r="C829" t="str">
            <v>Mount Irvine</v>
          </cell>
        </row>
        <row r="830">
          <cell r="B830">
            <v>2786</v>
          </cell>
          <cell r="C830" t="str">
            <v>Mount Victoria</v>
          </cell>
        </row>
        <row r="831">
          <cell r="B831">
            <v>2786</v>
          </cell>
          <cell r="C831" t="str">
            <v>Mount Wilson</v>
          </cell>
        </row>
        <row r="832">
          <cell r="B832">
            <v>2785</v>
          </cell>
          <cell r="C832" t="str">
            <v>Blackheath</v>
          </cell>
        </row>
        <row r="833">
          <cell r="B833">
            <v>2785</v>
          </cell>
          <cell r="C833" t="str">
            <v>Megalong</v>
          </cell>
        </row>
        <row r="834">
          <cell r="B834">
            <v>2784</v>
          </cell>
          <cell r="C834" t="str">
            <v>Bullaburra</v>
          </cell>
        </row>
        <row r="835">
          <cell r="B835">
            <v>2783</v>
          </cell>
          <cell r="C835" t="str">
            <v>Lawson</v>
          </cell>
        </row>
        <row r="836">
          <cell r="B836">
            <v>2782</v>
          </cell>
          <cell r="C836" t="str">
            <v>Wentworth Falls</v>
          </cell>
        </row>
        <row r="837">
          <cell r="B837">
            <v>2780</v>
          </cell>
          <cell r="C837" t="str">
            <v>Katoomba</v>
          </cell>
        </row>
        <row r="838">
          <cell r="B838">
            <v>2780</v>
          </cell>
          <cell r="C838" t="str">
            <v>Leura</v>
          </cell>
        </row>
        <row r="839">
          <cell r="B839">
            <v>2780</v>
          </cell>
          <cell r="C839" t="str">
            <v>Medlow Bath</v>
          </cell>
        </row>
        <row r="840">
          <cell r="B840">
            <v>2780</v>
          </cell>
          <cell r="C840" t="str">
            <v>Yosemite</v>
          </cell>
        </row>
        <row r="841">
          <cell r="B841">
            <v>2779</v>
          </cell>
          <cell r="C841" t="str">
            <v>Hazelbrook</v>
          </cell>
        </row>
        <row r="842">
          <cell r="B842">
            <v>2778</v>
          </cell>
          <cell r="C842" t="str">
            <v>Bulls Camp</v>
          </cell>
        </row>
        <row r="843">
          <cell r="B843">
            <v>2778</v>
          </cell>
          <cell r="C843" t="str">
            <v>Linden</v>
          </cell>
        </row>
        <row r="844">
          <cell r="B844">
            <v>2778</v>
          </cell>
          <cell r="C844" t="str">
            <v>Woodford</v>
          </cell>
        </row>
        <row r="845">
          <cell r="B845">
            <v>2777</v>
          </cell>
          <cell r="C845" t="str">
            <v>Hawkesbury Heights</v>
          </cell>
        </row>
        <row r="846">
          <cell r="B846">
            <v>2777</v>
          </cell>
          <cell r="C846" t="str">
            <v>Springwood</v>
          </cell>
        </row>
        <row r="847">
          <cell r="B847">
            <v>2777</v>
          </cell>
          <cell r="C847" t="str">
            <v>Sun Valley</v>
          </cell>
        </row>
        <row r="848">
          <cell r="B848">
            <v>2777</v>
          </cell>
          <cell r="C848" t="str">
            <v>Valley Heights</v>
          </cell>
        </row>
        <row r="849">
          <cell r="B849">
            <v>2777</v>
          </cell>
          <cell r="C849" t="str">
            <v>Winmalee</v>
          </cell>
        </row>
        <row r="850">
          <cell r="B850">
            <v>2777</v>
          </cell>
          <cell r="C850" t="str">
            <v>Yellow Rock</v>
          </cell>
        </row>
        <row r="851">
          <cell r="B851">
            <v>2776</v>
          </cell>
          <cell r="C851" t="str">
            <v>Faulconbridge</v>
          </cell>
        </row>
        <row r="852">
          <cell r="B852">
            <v>2775</v>
          </cell>
          <cell r="C852" t="str">
            <v>Central Macdonald</v>
          </cell>
        </row>
        <row r="853">
          <cell r="B853">
            <v>2775</v>
          </cell>
          <cell r="C853" t="str">
            <v>Fernances</v>
          </cell>
        </row>
        <row r="854">
          <cell r="B854">
            <v>2775</v>
          </cell>
          <cell r="C854" t="str">
            <v>Gunderman</v>
          </cell>
        </row>
        <row r="855">
          <cell r="B855">
            <v>2775</v>
          </cell>
          <cell r="C855" t="str">
            <v>Higher Macdonald</v>
          </cell>
        </row>
        <row r="856">
          <cell r="B856">
            <v>2775</v>
          </cell>
          <cell r="C856" t="str">
            <v>Laughtondale</v>
          </cell>
        </row>
        <row r="857">
          <cell r="B857">
            <v>2775</v>
          </cell>
          <cell r="C857" t="str">
            <v>Leets Vale</v>
          </cell>
        </row>
        <row r="858">
          <cell r="B858">
            <v>2775</v>
          </cell>
          <cell r="C858" t="str">
            <v>Lower Macdonald</v>
          </cell>
        </row>
        <row r="859">
          <cell r="B859">
            <v>2775</v>
          </cell>
          <cell r="C859" t="str">
            <v>Marlow</v>
          </cell>
        </row>
        <row r="860">
          <cell r="B860">
            <v>2775</v>
          </cell>
          <cell r="C860" t="str">
            <v>Mogo Creek</v>
          </cell>
        </row>
        <row r="861">
          <cell r="B861">
            <v>2775</v>
          </cell>
          <cell r="C861" t="str">
            <v>Perrys Crossing</v>
          </cell>
        </row>
        <row r="862">
          <cell r="B862">
            <v>2775</v>
          </cell>
          <cell r="C862" t="str">
            <v>Singletons Mill</v>
          </cell>
        </row>
        <row r="863">
          <cell r="B863">
            <v>2775</v>
          </cell>
          <cell r="C863" t="str">
            <v>Spencer</v>
          </cell>
        </row>
        <row r="864">
          <cell r="B864">
            <v>2775</v>
          </cell>
          <cell r="C864" t="str">
            <v>St Albans</v>
          </cell>
        </row>
        <row r="865">
          <cell r="B865">
            <v>2775</v>
          </cell>
          <cell r="C865" t="str">
            <v>Upper Macdonald</v>
          </cell>
        </row>
        <row r="866">
          <cell r="B866">
            <v>2775</v>
          </cell>
          <cell r="C866" t="str">
            <v>Webbs Creek</v>
          </cell>
        </row>
        <row r="867">
          <cell r="B867">
            <v>2775</v>
          </cell>
          <cell r="C867" t="str">
            <v>Wisemans Ferry</v>
          </cell>
        </row>
        <row r="868">
          <cell r="B868">
            <v>2775</v>
          </cell>
          <cell r="C868" t="str">
            <v>Wrights Creek</v>
          </cell>
        </row>
        <row r="869">
          <cell r="B869">
            <v>2774</v>
          </cell>
          <cell r="C869" t="str">
            <v>Blaxland</v>
          </cell>
        </row>
        <row r="870">
          <cell r="B870">
            <v>2774</v>
          </cell>
          <cell r="C870" t="str">
            <v>Blaxland East</v>
          </cell>
        </row>
        <row r="871">
          <cell r="B871">
            <v>2774</v>
          </cell>
          <cell r="C871" t="str">
            <v>Mount Riverview</v>
          </cell>
        </row>
        <row r="872">
          <cell r="B872">
            <v>2774</v>
          </cell>
          <cell r="C872" t="str">
            <v>Warrimoo</v>
          </cell>
        </row>
        <row r="873">
          <cell r="B873">
            <v>2773</v>
          </cell>
          <cell r="C873" t="str">
            <v>Glenbrook</v>
          </cell>
        </row>
        <row r="874">
          <cell r="B874">
            <v>2773</v>
          </cell>
          <cell r="C874" t="str">
            <v>Lapstone</v>
          </cell>
        </row>
        <row r="875">
          <cell r="B875">
            <v>2770</v>
          </cell>
          <cell r="C875" t="str">
            <v>Bidwill</v>
          </cell>
        </row>
        <row r="876">
          <cell r="B876">
            <v>2770</v>
          </cell>
          <cell r="C876" t="str">
            <v>Blackett</v>
          </cell>
        </row>
        <row r="877">
          <cell r="B877">
            <v>2770</v>
          </cell>
          <cell r="C877" t="str">
            <v>Dharruk</v>
          </cell>
        </row>
        <row r="878">
          <cell r="B878">
            <v>2770</v>
          </cell>
          <cell r="C878" t="str">
            <v>Emerton</v>
          </cell>
        </row>
        <row r="879">
          <cell r="B879">
            <v>2770</v>
          </cell>
          <cell r="C879" t="str">
            <v>Hebersham</v>
          </cell>
        </row>
        <row r="880">
          <cell r="B880">
            <v>2770</v>
          </cell>
          <cell r="C880" t="str">
            <v>Lethbridge Park</v>
          </cell>
        </row>
        <row r="881">
          <cell r="B881">
            <v>2770</v>
          </cell>
          <cell r="C881" t="str">
            <v>Minchinbury</v>
          </cell>
        </row>
        <row r="882">
          <cell r="B882">
            <v>2770</v>
          </cell>
          <cell r="C882" t="str">
            <v>Mount Druitt</v>
          </cell>
        </row>
        <row r="883">
          <cell r="B883">
            <v>2770</v>
          </cell>
          <cell r="C883" t="str">
            <v>Mount Druitt Village</v>
          </cell>
        </row>
        <row r="884">
          <cell r="B884">
            <v>2770</v>
          </cell>
          <cell r="C884" t="str">
            <v>Shalvey</v>
          </cell>
        </row>
        <row r="885">
          <cell r="B885">
            <v>2770</v>
          </cell>
          <cell r="C885" t="str">
            <v>Tregear</v>
          </cell>
        </row>
        <row r="886">
          <cell r="B886">
            <v>2770</v>
          </cell>
          <cell r="C886" t="str">
            <v>Whalan</v>
          </cell>
        </row>
        <row r="887">
          <cell r="B887">
            <v>2770</v>
          </cell>
          <cell r="C887" t="str">
            <v>Willmot</v>
          </cell>
        </row>
        <row r="888">
          <cell r="B888">
            <v>2769</v>
          </cell>
          <cell r="C888" t="str">
            <v>The Ponds</v>
          </cell>
        </row>
        <row r="889">
          <cell r="B889">
            <v>2768</v>
          </cell>
          <cell r="C889" t="str">
            <v>Glenwood</v>
          </cell>
        </row>
        <row r="890">
          <cell r="B890">
            <v>2768</v>
          </cell>
          <cell r="C890" t="str">
            <v>Parklea</v>
          </cell>
        </row>
        <row r="891">
          <cell r="B891">
            <v>2768</v>
          </cell>
          <cell r="C891" t="str">
            <v>Stanhope Gardens</v>
          </cell>
        </row>
        <row r="892">
          <cell r="B892">
            <v>2767</v>
          </cell>
          <cell r="C892" t="str">
            <v>Doonside</v>
          </cell>
        </row>
        <row r="893">
          <cell r="B893">
            <v>2767</v>
          </cell>
          <cell r="C893" t="str">
            <v>Woodcroft</v>
          </cell>
        </row>
        <row r="894">
          <cell r="B894">
            <v>2766</v>
          </cell>
          <cell r="C894" t="str">
            <v>Eastern Creek</v>
          </cell>
        </row>
        <row r="895">
          <cell r="B895">
            <v>2766</v>
          </cell>
          <cell r="C895" t="str">
            <v>Rooty Hill</v>
          </cell>
        </row>
        <row r="896">
          <cell r="B896">
            <v>2765</v>
          </cell>
          <cell r="C896" t="str">
            <v>Berkshire Park</v>
          </cell>
        </row>
        <row r="897">
          <cell r="B897">
            <v>2765</v>
          </cell>
          <cell r="C897" t="str">
            <v>Box Hill</v>
          </cell>
        </row>
        <row r="898">
          <cell r="B898">
            <v>2765</v>
          </cell>
          <cell r="C898" t="str">
            <v>Maraylya</v>
          </cell>
        </row>
        <row r="899">
          <cell r="B899">
            <v>2765</v>
          </cell>
          <cell r="C899" t="str">
            <v>Marsden Park</v>
          </cell>
        </row>
        <row r="900">
          <cell r="B900">
            <v>2765</v>
          </cell>
          <cell r="C900" t="str">
            <v>Nelson</v>
          </cell>
        </row>
        <row r="901">
          <cell r="B901">
            <v>2765</v>
          </cell>
          <cell r="C901" t="str">
            <v>Oakville</v>
          </cell>
        </row>
        <row r="902">
          <cell r="B902">
            <v>2765</v>
          </cell>
          <cell r="C902" t="str">
            <v>Riverstone</v>
          </cell>
        </row>
        <row r="903">
          <cell r="B903">
            <v>2763</v>
          </cell>
          <cell r="C903" t="str">
            <v>Acacia Gardens</v>
          </cell>
        </row>
        <row r="904">
          <cell r="B904">
            <v>2763</v>
          </cell>
          <cell r="C904" t="str">
            <v>Quakers Hill</v>
          </cell>
        </row>
        <row r="905">
          <cell r="B905">
            <v>2762</v>
          </cell>
          <cell r="C905" t="str">
            <v>Schofields</v>
          </cell>
        </row>
        <row r="906">
          <cell r="B906">
            <v>2761</v>
          </cell>
          <cell r="C906" t="str">
            <v>Colebee</v>
          </cell>
        </row>
        <row r="907">
          <cell r="B907">
            <v>2761</v>
          </cell>
          <cell r="C907" t="str">
            <v>Dean Park</v>
          </cell>
        </row>
        <row r="908">
          <cell r="B908">
            <v>2761</v>
          </cell>
          <cell r="C908" t="str">
            <v>Glendenning</v>
          </cell>
        </row>
        <row r="909">
          <cell r="B909">
            <v>2761</v>
          </cell>
          <cell r="C909" t="str">
            <v>Hassall Grove</v>
          </cell>
        </row>
        <row r="910">
          <cell r="B910">
            <v>2761</v>
          </cell>
          <cell r="C910" t="str">
            <v>Oakhurst</v>
          </cell>
        </row>
        <row r="911">
          <cell r="B911">
            <v>2761</v>
          </cell>
          <cell r="C911" t="str">
            <v>Plumpton</v>
          </cell>
        </row>
        <row r="912">
          <cell r="B912">
            <v>2760</v>
          </cell>
          <cell r="C912" t="str">
            <v>Colyton</v>
          </cell>
        </row>
        <row r="913">
          <cell r="B913">
            <v>2760</v>
          </cell>
          <cell r="C913" t="str">
            <v>North St Marys</v>
          </cell>
        </row>
        <row r="914">
          <cell r="B914">
            <v>2760</v>
          </cell>
          <cell r="C914" t="str">
            <v>Oxley Park</v>
          </cell>
        </row>
        <row r="915">
          <cell r="B915">
            <v>2760</v>
          </cell>
          <cell r="C915" t="str">
            <v>Ropes Crossing</v>
          </cell>
        </row>
        <row r="916">
          <cell r="B916">
            <v>2760</v>
          </cell>
          <cell r="C916" t="str">
            <v>St Marys</v>
          </cell>
        </row>
        <row r="917">
          <cell r="B917">
            <v>2760</v>
          </cell>
          <cell r="C917" t="str">
            <v>St Marys East</v>
          </cell>
        </row>
        <row r="918">
          <cell r="B918">
            <v>2760</v>
          </cell>
          <cell r="C918" t="str">
            <v>St Marys South</v>
          </cell>
        </row>
        <row r="919">
          <cell r="B919">
            <v>2759</v>
          </cell>
          <cell r="C919" t="str">
            <v>Erskine Park</v>
          </cell>
        </row>
        <row r="920">
          <cell r="B920">
            <v>2759</v>
          </cell>
          <cell r="C920" t="str">
            <v>St Clair</v>
          </cell>
        </row>
        <row r="921">
          <cell r="B921">
            <v>2758</v>
          </cell>
          <cell r="C921" t="str">
            <v>Berambing</v>
          </cell>
        </row>
        <row r="922">
          <cell r="B922">
            <v>2758</v>
          </cell>
          <cell r="C922" t="str">
            <v>Bilpin</v>
          </cell>
        </row>
        <row r="923">
          <cell r="B923">
            <v>2758</v>
          </cell>
          <cell r="C923" t="str">
            <v>Blaxlands Ridge</v>
          </cell>
        </row>
        <row r="924">
          <cell r="B924">
            <v>2758</v>
          </cell>
          <cell r="C924" t="str">
            <v>East Kurrajong</v>
          </cell>
        </row>
        <row r="925">
          <cell r="B925">
            <v>2758</v>
          </cell>
          <cell r="C925" t="str">
            <v>Kurrajong</v>
          </cell>
        </row>
        <row r="926">
          <cell r="B926">
            <v>2758</v>
          </cell>
          <cell r="C926" t="str">
            <v>Kurrajong Heights</v>
          </cell>
        </row>
        <row r="927">
          <cell r="B927">
            <v>2758</v>
          </cell>
          <cell r="C927" t="str">
            <v>Kurrajong Hills</v>
          </cell>
        </row>
        <row r="928">
          <cell r="B928">
            <v>2758</v>
          </cell>
          <cell r="C928" t="str">
            <v>Mount Tomah</v>
          </cell>
        </row>
        <row r="929">
          <cell r="B929">
            <v>2758</v>
          </cell>
          <cell r="C929" t="str">
            <v>Mountain Lagoon</v>
          </cell>
        </row>
        <row r="930">
          <cell r="B930">
            <v>2758</v>
          </cell>
          <cell r="C930" t="str">
            <v>The Devils Wilderness</v>
          </cell>
        </row>
        <row r="931">
          <cell r="B931">
            <v>2758</v>
          </cell>
          <cell r="C931" t="str">
            <v>Wheeny Creek</v>
          </cell>
        </row>
        <row r="932">
          <cell r="B932">
            <v>2757</v>
          </cell>
          <cell r="C932" t="str">
            <v>Kurmond</v>
          </cell>
        </row>
        <row r="933">
          <cell r="B933">
            <v>2756</v>
          </cell>
          <cell r="C933" t="str">
            <v>Bligh Park</v>
          </cell>
        </row>
        <row r="934">
          <cell r="B934">
            <v>2756</v>
          </cell>
          <cell r="C934" t="str">
            <v>Cattai</v>
          </cell>
        </row>
        <row r="935">
          <cell r="B935">
            <v>2756</v>
          </cell>
          <cell r="C935" t="str">
            <v>Central Colo</v>
          </cell>
        </row>
        <row r="936">
          <cell r="B936">
            <v>2756</v>
          </cell>
          <cell r="C936" t="str">
            <v>Clarendon</v>
          </cell>
        </row>
        <row r="937">
          <cell r="B937">
            <v>2756</v>
          </cell>
          <cell r="C937" t="str">
            <v>Colo</v>
          </cell>
        </row>
        <row r="938">
          <cell r="B938">
            <v>2756</v>
          </cell>
          <cell r="C938" t="str">
            <v>Colo Heights</v>
          </cell>
        </row>
        <row r="939">
          <cell r="B939">
            <v>2756</v>
          </cell>
          <cell r="C939" t="str">
            <v>Cornwallis</v>
          </cell>
        </row>
        <row r="940">
          <cell r="B940">
            <v>2756</v>
          </cell>
          <cell r="C940" t="str">
            <v>Cumberland Reach</v>
          </cell>
        </row>
        <row r="941">
          <cell r="B941">
            <v>2756</v>
          </cell>
          <cell r="C941" t="str">
            <v>Ebenezer</v>
          </cell>
        </row>
        <row r="942">
          <cell r="B942">
            <v>2756</v>
          </cell>
          <cell r="C942" t="str">
            <v>Freemans Reach</v>
          </cell>
        </row>
        <row r="943">
          <cell r="B943">
            <v>2756</v>
          </cell>
          <cell r="C943" t="str">
            <v>Glossodia</v>
          </cell>
        </row>
        <row r="944">
          <cell r="B944">
            <v>2756</v>
          </cell>
          <cell r="C944" t="str">
            <v>Lower Portland</v>
          </cell>
        </row>
        <row r="945">
          <cell r="B945">
            <v>2756</v>
          </cell>
          <cell r="C945" t="str">
            <v>Maroota</v>
          </cell>
        </row>
        <row r="946">
          <cell r="B946">
            <v>2756</v>
          </cell>
          <cell r="C946" t="str">
            <v>Mcgraths Hill</v>
          </cell>
        </row>
        <row r="947">
          <cell r="B947">
            <v>2756</v>
          </cell>
          <cell r="C947" t="str">
            <v>Mellong</v>
          </cell>
        </row>
        <row r="948">
          <cell r="B948">
            <v>2756</v>
          </cell>
          <cell r="C948" t="str">
            <v>Mulgrave</v>
          </cell>
        </row>
        <row r="949">
          <cell r="B949">
            <v>2756</v>
          </cell>
          <cell r="C949" t="str">
            <v>Pitt Town</v>
          </cell>
        </row>
        <row r="950">
          <cell r="B950">
            <v>2756</v>
          </cell>
          <cell r="C950" t="str">
            <v>Pitt Town Bottoms</v>
          </cell>
        </row>
        <row r="951">
          <cell r="B951">
            <v>2756</v>
          </cell>
          <cell r="C951" t="str">
            <v>Sackville</v>
          </cell>
        </row>
        <row r="952">
          <cell r="B952">
            <v>2756</v>
          </cell>
          <cell r="C952" t="str">
            <v>Sackville North</v>
          </cell>
        </row>
        <row r="953">
          <cell r="B953">
            <v>2756</v>
          </cell>
          <cell r="C953" t="str">
            <v>Scheyville</v>
          </cell>
        </row>
        <row r="954">
          <cell r="B954">
            <v>2756</v>
          </cell>
          <cell r="C954" t="str">
            <v>South Maroota</v>
          </cell>
        </row>
        <row r="955">
          <cell r="B955">
            <v>2756</v>
          </cell>
          <cell r="C955" t="str">
            <v>South Windsor</v>
          </cell>
        </row>
        <row r="956">
          <cell r="B956">
            <v>2756</v>
          </cell>
          <cell r="C956" t="str">
            <v>Upper Colo</v>
          </cell>
        </row>
        <row r="957">
          <cell r="B957">
            <v>2756</v>
          </cell>
          <cell r="C957" t="str">
            <v>Wilberforce</v>
          </cell>
        </row>
        <row r="958">
          <cell r="B958">
            <v>2756</v>
          </cell>
          <cell r="C958" t="str">
            <v>Windsor</v>
          </cell>
        </row>
        <row r="959">
          <cell r="B959">
            <v>2756</v>
          </cell>
          <cell r="C959" t="str">
            <v>Windsor Downs</v>
          </cell>
        </row>
        <row r="960">
          <cell r="B960">
            <v>2756</v>
          </cell>
          <cell r="C960" t="str">
            <v>Womerah</v>
          </cell>
        </row>
        <row r="961">
          <cell r="B961">
            <v>2755</v>
          </cell>
          <cell r="C961" t="str">
            <v>Richmond Raaf</v>
          </cell>
        </row>
        <row r="962">
          <cell r="B962">
            <v>2754</v>
          </cell>
          <cell r="C962" t="str">
            <v>North Richmond</v>
          </cell>
        </row>
        <row r="963">
          <cell r="B963">
            <v>2754</v>
          </cell>
          <cell r="C963" t="str">
            <v>Tennyson</v>
          </cell>
        </row>
        <row r="964">
          <cell r="B964">
            <v>2754</v>
          </cell>
          <cell r="C964" t="str">
            <v>The Slopes</v>
          </cell>
        </row>
        <row r="965">
          <cell r="B965">
            <v>2753</v>
          </cell>
          <cell r="C965" t="str">
            <v>Agnes Banks</v>
          </cell>
        </row>
        <row r="966">
          <cell r="B966">
            <v>2753</v>
          </cell>
          <cell r="C966" t="str">
            <v>Bowen Mountain</v>
          </cell>
        </row>
        <row r="967">
          <cell r="B967">
            <v>2753</v>
          </cell>
          <cell r="C967" t="str">
            <v>Grose Vale</v>
          </cell>
        </row>
        <row r="968">
          <cell r="B968">
            <v>2753</v>
          </cell>
          <cell r="C968" t="str">
            <v>Grose Wold</v>
          </cell>
        </row>
        <row r="969">
          <cell r="B969">
            <v>2753</v>
          </cell>
          <cell r="C969" t="str">
            <v>Hobartville</v>
          </cell>
        </row>
        <row r="970">
          <cell r="B970">
            <v>2753</v>
          </cell>
          <cell r="C970" t="str">
            <v>Londonderry</v>
          </cell>
        </row>
        <row r="971">
          <cell r="B971">
            <v>2753</v>
          </cell>
          <cell r="C971" t="str">
            <v>Richmond</v>
          </cell>
        </row>
        <row r="972">
          <cell r="B972">
            <v>2753</v>
          </cell>
          <cell r="C972" t="str">
            <v>Richmond Lowlands</v>
          </cell>
        </row>
        <row r="973">
          <cell r="B973">
            <v>2753</v>
          </cell>
          <cell r="C973" t="str">
            <v>Yarramundi</v>
          </cell>
        </row>
        <row r="974">
          <cell r="B974">
            <v>2752</v>
          </cell>
          <cell r="C974" t="str">
            <v>Silverdale</v>
          </cell>
        </row>
        <row r="975">
          <cell r="B975">
            <v>2752</v>
          </cell>
          <cell r="C975" t="str">
            <v>Warragamba</v>
          </cell>
        </row>
        <row r="976">
          <cell r="B976">
            <v>2751</v>
          </cell>
          <cell r="C976" t="str">
            <v>Penrith</v>
          </cell>
        </row>
        <row r="977">
          <cell r="B977">
            <v>2750</v>
          </cell>
          <cell r="C977" t="str">
            <v>Emu Heights</v>
          </cell>
        </row>
        <row r="978">
          <cell r="B978">
            <v>2750</v>
          </cell>
          <cell r="C978" t="str">
            <v>Emu Plains</v>
          </cell>
        </row>
        <row r="979">
          <cell r="B979">
            <v>2750</v>
          </cell>
          <cell r="C979" t="str">
            <v>Jamisontown</v>
          </cell>
        </row>
        <row r="980">
          <cell r="B980">
            <v>2750</v>
          </cell>
          <cell r="C980" t="str">
            <v>Leonay</v>
          </cell>
        </row>
        <row r="981">
          <cell r="B981">
            <v>2750</v>
          </cell>
          <cell r="C981" t="str">
            <v>Penrith</v>
          </cell>
        </row>
        <row r="982">
          <cell r="B982">
            <v>2750</v>
          </cell>
          <cell r="C982" t="str">
            <v>Penrith Plaza</v>
          </cell>
        </row>
        <row r="983">
          <cell r="B983">
            <v>2750</v>
          </cell>
          <cell r="C983" t="str">
            <v>Penrith South</v>
          </cell>
        </row>
        <row r="984">
          <cell r="B984">
            <v>2750</v>
          </cell>
          <cell r="C984" t="str">
            <v>South Penrith</v>
          </cell>
        </row>
        <row r="985">
          <cell r="B985">
            <v>2749</v>
          </cell>
          <cell r="C985" t="str">
            <v>Castlereagh</v>
          </cell>
        </row>
        <row r="986">
          <cell r="B986">
            <v>2749</v>
          </cell>
          <cell r="C986" t="str">
            <v>Cranebrook</v>
          </cell>
        </row>
        <row r="987">
          <cell r="B987">
            <v>2748</v>
          </cell>
          <cell r="C987" t="str">
            <v>Orchard Hills</v>
          </cell>
        </row>
        <row r="988">
          <cell r="B988">
            <v>2747</v>
          </cell>
          <cell r="C988" t="str">
            <v>Cambridge Gardens</v>
          </cell>
        </row>
        <row r="989">
          <cell r="B989">
            <v>2747</v>
          </cell>
          <cell r="C989" t="str">
            <v>Cambridge Park</v>
          </cell>
        </row>
        <row r="990">
          <cell r="B990">
            <v>2747</v>
          </cell>
          <cell r="C990" t="str">
            <v>Claremont Meadows</v>
          </cell>
        </row>
        <row r="991">
          <cell r="B991">
            <v>2747</v>
          </cell>
          <cell r="C991" t="str">
            <v>Kingswood</v>
          </cell>
        </row>
        <row r="992">
          <cell r="B992">
            <v>2747</v>
          </cell>
          <cell r="C992" t="str">
            <v>Llandilo</v>
          </cell>
        </row>
        <row r="993">
          <cell r="B993">
            <v>2747</v>
          </cell>
          <cell r="C993" t="str">
            <v>Shanes Park</v>
          </cell>
        </row>
        <row r="994">
          <cell r="B994">
            <v>2747</v>
          </cell>
          <cell r="C994" t="str">
            <v>Werrington</v>
          </cell>
        </row>
        <row r="995">
          <cell r="B995">
            <v>2747</v>
          </cell>
          <cell r="C995" t="str">
            <v>Werrington County</v>
          </cell>
        </row>
        <row r="996">
          <cell r="B996">
            <v>2747</v>
          </cell>
          <cell r="C996" t="str">
            <v>Werrington Downs</v>
          </cell>
        </row>
        <row r="997">
          <cell r="B997">
            <v>2745</v>
          </cell>
          <cell r="C997" t="str">
            <v>Glenmore Park</v>
          </cell>
        </row>
        <row r="998">
          <cell r="B998">
            <v>2745</v>
          </cell>
          <cell r="C998" t="str">
            <v>Greendale</v>
          </cell>
        </row>
        <row r="999">
          <cell r="B999">
            <v>2745</v>
          </cell>
          <cell r="C999" t="str">
            <v>Luddenham</v>
          </cell>
        </row>
        <row r="1000">
          <cell r="B1000">
            <v>2745</v>
          </cell>
          <cell r="C1000" t="str">
            <v>Mulgoa</v>
          </cell>
        </row>
        <row r="1001">
          <cell r="B1001">
            <v>2745</v>
          </cell>
          <cell r="C1001" t="str">
            <v>Regentville</v>
          </cell>
        </row>
        <row r="1002">
          <cell r="B1002">
            <v>2745</v>
          </cell>
          <cell r="C1002" t="str">
            <v>Wallacia</v>
          </cell>
        </row>
        <row r="1003">
          <cell r="B1003">
            <v>2739</v>
          </cell>
          <cell r="C1003" t="str">
            <v>Buronga</v>
          </cell>
        </row>
        <row r="1004">
          <cell r="B1004">
            <v>2738</v>
          </cell>
          <cell r="C1004" t="str">
            <v>Gol Gol</v>
          </cell>
        </row>
        <row r="1005">
          <cell r="B1005">
            <v>2738</v>
          </cell>
          <cell r="C1005" t="str">
            <v>Monak</v>
          </cell>
        </row>
        <row r="1006">
          <cell r="B1006">
            <v>2738</v>
          </cell>
          <cell r="C1006" t="str">
            <v>Trentham Cliffs</v>
          </cell>
        </row>
        <row r="1007">
          <cell r="B1007">
            <v>2737</v>
          </cell>
          <cell r="C1007" t="str">
            <v>Benanee</v>
          </cell>
        </row>
        <row r="1008">
          <cell r="B1008">
            <v>2737</v>
          </cell>
          <cell r="C1008" t="str">
            <v>Euston</v>
          </cell>
        </row>
        <row r="1009">
          <cell r="B1009">
            <v>2736</v>
          </cell>
          <cell r="C1009" t="str">
            <v>Goodnight</v>
          </cell>
        </row>
        <row r="1010">
          <cell r="B1010">
            <v>2736</v>
          </cell>
          <cell r="C1010" t="str">
            <v>Tooleybuc</v>
          </cell>
        </row>
        <row r="1011">
          <cell r="B1011">
            <v>2735</v>
          </cell>
          <cell r="C1011" t="str">
            <v>Murray Downs</v>
          </cell>
        </row>
        <row r="1012">
          <cell r="B1012">
            <v>2735</v>
          </cell>
          <cell r="C1012" t="str">
            <v>Speewa</v>
          </cell>
        </row>
        <row r="1013">
          <cell r="B1013">
            <v>2734</v>
          </cell>
          <cell r="C1013" t="str">
            <v>Cunninyeuk</v>
          </cell>
        </row>
        <row r="1014">
          <cell r="B1014">
            <v>2734</v>
          </cell>
          <cell r="C1014" t="str">
            <v>Dilpurra</v>
          </cell>
        </row>
        <row r="1015">
          <cell r="B1015">
            <v>2734</v>
          </cell>
          <cell r="C1015" t="str">
            <v>Kyalite</v>
          </cell>
        </row>
        <row r="1016">
          <cell r="B1016">
            <v>2734</v>
          </cell>
          <cell r="C1016" t="str">
            <v>Mellool</v>
          </cell>
        </row>
        <row r="1017">
          <cell r="B1017">
            <v>2734</v>
          </cell>
          <cell r="C1017" t="str">
            <v>Moolpa</v>
          </cell>
        </row>
        <row r="1018">
          <cell r="B1018">
            <v>2734</v>
          </cell>
          <cell r="C1018" t="str">
            <v>Stony Crossing</v>
          </cell>
        </row>
        <row r="1019">
          <cell r="B1019">
            <v>2734</v>
          </cell>
          <cell r="C1019" t="str">
            <v>Tooranie</v>
          </cell>
        </row>
        <row r="1020">
          <cell r="B1020">
            <v>2734</v>
          </cell>
          <cell r="C1020" t="str">
            <v>Wetuppa</v>
          </cell>
        </row>
        <row r="1021">
          <cell r="B1021">
            <v>2733</v>
          </cell>
          <cell r="C1021" t="str">
            <v>Dhuragoon</v>
          </cell>
        </row>
        <row r="1022">
          <cell r="B1022">
            <v>2733</v>
          </cell>
          <cell r="C1022" t="str">
            <v>Mallan</v>
          </cell>
        </row>
        <row r="1023">
          <cell r="B1023">
            <v>2733</v>
          </cell>
          <cell r="C1023" t="str">
            <v>Moulamein</v>
          </cell>
        </row>
        <row r="1024">
          <cell r="B1024">
            <v>2733</v>
          </cell>
          <cell r="C1024" t="str">
            <v>Niemur</v>
          </cell>
        </row>
        <row r="1025">
          <cell r="B1025">
            <v>2732</v>
          </cell>
          <cell r="C1025" t="str">
            <v>Barham</v>
          </cell>
        </row>
        <row r="1026">
          <cell r="B1026">
            <v>2732</v>
          </cell>
          <cell r="C1026" t="str">
            <v>Burraboi</v>
          </cell>
        </row>
        <row r="1027">
          <cell r="B1027">
            <v>2732</v>
          </cell>
          <cell r="C1027" t="str">
            <v>Cobramunga</v>
          </cell>
        </row>
        <row r="1028">
          <cell r="B1028">
            <v>2732</v>
          </cell>
          <cell r="C1028" t="str">
            <v>Gonn</v>
          </cell>
        </row>
        <row r="1029">
          <cell r="B1029">
            <v>2732</v>
          </cell>
          <cell r="C1029" t="str">
            <v>Noorong</v>
          </cell>
        </row>
        <row r="1030">
          <cell r="B1030">
            <v>2732</v>
          </cell>
          <cell r="C1030" t="str">
            <v>Thule</v>
          </cell>
        </row>
        <row r="1031">
          <cell r="B1031">
            <v>2732</v>
          </cell>
          <cell r="C1031" t="str">
            <v>Tullakool</v>
          </cell>
        </row>
        <row r="1032">
          <cell r="B1032">
            <v>2731</v>
          </cell>
          <cell r="C1032" t="str">
            <v>Bunnaloo</v>
          </cell>
        </row>
        <row r="1033">
          <cell r="B1033">
            <v>2731</v>
          </cell>
          <cell r="C1033" t="str">
            <v>Moama</v>
          </cell>
        </row>
        <row r="1034">
          <cell r="B1034">
            <v>2731</v>
          </cell>
          <cell r="C1034" t="str">
            <v>Tantonan</v>
          </cell>
        </row>
        <row r="1035">
          <cell r="B1035">
            <v>2731</v>
          </cell>
          <cell r="C1035" t="str">
            <v>Thyra</v>
          </cell>
        </row>
        <row r="1036">
          <cell r="B1036">
            <v>2731</v>
          </cell>
          <cell r="C1036" t="str">
            <v>Womboota</v>
          </cell>
        </row>
        <row r="1037">
          <cell r="B1037">
            <v>2730</v>
          </cell>
          <cell r="C1037" t="str">
            <v>Bago</v>
          </cell>
        </row>
        <row r="1038">
          <cell r="B1038">
            <v>2730</v>
          </cell>
          <cell r="C1038" t="str">
            <v>Batlow</v>
          </cell>
        </row>
        <row r="1039">
          <cell r="B1039">
            <v>2730</v>
          </cell>
          <cell r="C1039" t="str">
            <v>Green Hills</v>
          </cell>
        </row>
        <row r="1040">
          <cell r="B1040">
            <v>2730</v>
          </cell>
          <cell r="C1040" t="str">
            <v>Kunama</v>
          </cell>
        </row>
        <row r="1041">
          <cell r="B1041">
            <v>2730</v>
          </cell>
          <cell r="C1041" t="str">
            <v>Lower Bago</v>
          </cell>
        </row>
        <row r="1042">
          <cell r="B1042">
            <v>2729</v>
          </cell>
          <cell r="C1042" t="str">
            <v>Adelong</v>
          </cell>
        </row>
        <row r="1043">
          <cell r="B1043">
            <v>2729</v>
          </cell>
          <cell r="C1043" t="str">
            <v>Bangadang</v>
          </cell>
        </row>
        <row r="1044">
          <cell r="B1044">
            <v>2729</v>
          </cell>
          <cell r="C1044" t="str">
            <v>Black Creek</v>
          </cell>
        </row>
        <row r="1045">
          <cell r="B1045">
            <v>2729</v>
          </cell>
          <cell r="C1045" t="str">
            <v>Califat</v>
          </cell>
        </row>
        <row r="1046">
          <cell r="B1046">
            <v>2729</v>
          </cell>
          <cell r="C1046" t="str">
            <v>Cooleys Creek</v>
          </cell>
        </row>
        <row r="1047">
          <cell r="B1047">
            <v>2729</v>
          </cell>
          <cell r="C1047" t="str">
            <v>Darlow</v>
          </cell>
        </row>
        <row r="1048">
          <cell r="B1048">
            <v>2729</v>
          </cell>
          <cell r="C1048" t="str">
            <v>Ellerslie</v>
          </cell>
        </row>
        <row r="1049">
          <cell r="B1049">
            <v>2729</v>
          </cell>
          <cell r="C1049" t="str">
            <v>Grahamstown</v>
          </cell>
        </row>
        <row r="1050">
          <cell r="B1050">
            <v>2729</v>
          </cell>
          <cell r="C1050" t="str">
            <v>Mount Adrah</v>
          </cell>
        </row>
        <row r="1051">
          <cell r="B1051">
            <v>2729</v>
          </cell>
          <cell r="C1051" t="str">
            <v>Mount Horeb</v>
          </cell>
        </row>
        <row r="1052">
          <cell r="B1052">
            <v>2729</v>
          </cell>
          <cell r="C1052" t="str">
            <v>Mundarlo</v>
          </cell>
        </row>
        <row r="1053">
          <cell r="B1053">
            <v>2729</v>
          </cell>
          <cell r="C1053" t="str">
            <v>Sandy Gully</v>
          </cell>
        </row>
        <row r="1054">
          <cell r="B1054">
            <v>2729</v>
          </cell>
          <cell r="C1054" t="str">
            <v>Sharps Creek</v>
          </cell>
        </row>
        <row r="1055">
          <cell r="B1055">
            <v>2729</v>
          </cell>
          <cell r="C1055" t="str">
            <v>Tumblong</v>
          </cell>
        </row>
        <row r="1056">
          <cell r="B1056">
            <v>2729</v>
          </cell>
          <cell r="C1056" t="str">
            <v>Westwood</v>
          </cell>
        </row>
        <row r="1057">
          <cell r="B1057">
            <v>2729</v>
          </cell>
          <cell r="C1057" t="str">
            <v>Wondalga</v>
          </cell>
        </row>
        <row r="1058">
          <cell r="B1058">
            <v>2729</v>
          </cell>
          <cell r="C1058" t="str">
            <v>Yaven Creek</v>
          </cell>
        </row>
        <row r="1059">
          <cell r="B1059">
            <v>2727</v>
          </cell>
          <cell r="C1059" t="str">
            <v>Adjungbilly</v>
          </cell>
        </row>
        <row r="1060">
          <cell r="B1060">
            <v>2727</v>
          </cell>
          <cell r="C1060" t="str">
            <v>Coolac</v>
          </cell>
        </row>
        <row r="1061">
          <cell r="B1061">
            <v>2727</v>
          </cell>
          <cell r="C1061" t="str">
            <v>Gobarralong</v>
          </cell>
        </row>
        <row r="1062">
          <cell r="B1062">
            <v>2727</v>
          </cell>
          <cell r="C1062" t="str">
            <v>Mingay</v>
          </cell>
        </row>
        <row r="1063">
          <cell r="B1063">
            <v>2726</v>
          </cell>
          <cell r="C1063" t="str">
            <v>Bundarbo</v>
          </cell>
        </row>
        <row r="1064">
          <cell r="B1064">
            <v>2726</v>
          </cell>
          <cell r="C1064" t="str">
            <v>Jugiong</v>
          </cell>
        </row>
        <row r="1065">
          <cell r="B1065">
            <v>2725</v>
          </cell>
          <cell r="C1065" t="str">
            <v>Stockinbingal</v>
          </cell>
        </row>
        <row r="1066">
          <cell r="B1066">
            <v>2722</v>
          </cell>
          <cell r="C1066" t="str">
            <v>Bongalong</v>
          </cell>
        </row>
        <row r="1067">
          <cell r="B1067">
            <v>2722</v>
          </cell>
          <cell r="C1067" t="str">
            <v>Bongongalong</v>
          </cell>
        </row>
        <row r="1068">
          <cell r="B1068">
            <v>2722</v>
          </cell>
          <cell r="C1068" t="str">
            <v>Brungle</v>
          </cell>
        </row>
        <row r="1069">
          <cell r="B1069">
            <v>2722</v>
          </cell>
          <cell r="C1069" t="str">
            <v>Brungle Creek</v>
          </cell>
        </row>
        <row r="1070">
          <cell r="B1070">
            <v>2722</v>
          </cell>
          <cell r="C1070" t="str">
            <v>Burra Creek</v>
          </cell>
        </row>
        <row r="1071">
          <cell r="B1071">
            <v>2722</v>
          </cell>
          <cell r="C1071" t="str">
            <v>Darbalara</v>
          </cell>
        </row>
        <row r="1072">
          <cell r="B1072">
            <v>2722</v>
          </cell>
          <cell r="C1072" t="str">
            <v>Edwardstown</v>
          </cell>
        </row>
        <row r="1073">
          <cell r="B1073">
            <v>2722</v>
          </cell>
          <cell r="C1073" t="str">
            <v>Gundagai</v>
          </cell>
        </row>
        <row r="1074">
          <cell r="B1074">
            <v>2722</v>
          </cell>
          <cell r="C1074" t="str">
            <v>Jackalass</v>
          </cell>
        </row>
        <row r="1075">
          <cell r="B1075">
            <v>2722</v>
          </cell>
          <cell r="C1075" t="str">
            <v>Jones Creek</v>
          </cell>
        </row>
        <row r="1076">
          <cell r="B1076">
            <v>2722</v>
          </cell>
          <cell r="C1076" t="str">
            <v>Muttama</v>
          </cell>
        </row>
        <row r="1077">
          <cell r="B1077">
            <v>2722</v>
          </cell>
          <cell r="C1077" t="str">
            <v>Nangus</v>
          </cell>
        </row>
        <row r="1078">
          <cell r="B1078">
            <v>2722</v>
          </cell>
          <cell r="C1078" t="str">
            <v>Reno</v>
          </cell>
        </row>
        <row r="1079">
          <cell r="B1079">
            <v>2722</v>
          </cell>
          <cell r="C1079" t="str">
            <v>South Gundagai</v>
          </cell>
        </row>
        <row r="1080">
          <cell r="B1080">
            <v>2722</v>
          </cell>
          <cell r="C1080" t="str">
            <v>Tarrabandra</v>
          </cell>
        </row>
        <row r="1081">
          <cell r="B1081">
            <v>2722</v>
          </cell>
          <cell r="C1081" t="str">
            <v>Wagragobilly</v>
          </cell>
        </row>
        <row r="1082">
          <cell r="B1082">
            <v>2722</v>
          </cell>
          <cell r="C1082" t="str">
            <v>Willie Ploma</v>
          </cell>
        </row>
        <row r="1083">
          <cell r="B1083">
            <v>2721</v>
          </cell>
          <cell r="C1083" t="str">
            <v>Bland</v>
          </cell>
        </row>
        <row r="1084">
          <cell r="B1084">
            <v>2721</v>
          </cell>
          <cell r="C1084" t="str">
            <v>Quandialla</v>
          </cell>
        </row>
        <row r="1085">
          <cell r="B1085">
            <v>2720</v>
          </cell>
          <cell r="C1085" t="str">
            <v>Argalong</v>
          </cell>
        </row>
        <row r="1086">
          <cell r="B1086">
            <v>2720</v>
          </cell>
          <cell r="C1086" t="str">
            <v>Blowering</v>
          </cell>
        </row>
        <row r="1087">
          <cell r="B1087">
            <v>2720</v>
          </cell>
          <cell r="C1087" t="str">
            <v>Bogong Peaks Wilderness</v>
          </cell>
        </row>
        <row r="1088">
          <cell r="B1088">
            <v>2720</v>
          </cell>
          <cell r="C1088" t="str">
            <v>Bombowlee</v>
          </cell>
        </row>
        <row r="1089">
          <cell r="B1089">
            <v>2720</v>
          </cell>
          <cell r="C1089" t="str">
            <v>Bombowlee Creek</v>
          </cell>
        </row>
        <row r="1090">
          <cell r="B1090">
            <v>2720</v>
          </cell>
          <cell r="C1090" t="str">
            <v>Buddong</v>
          </cell>
        </row>
        <row r="1091">
          <cell r="B1091">
            <v>2720</v>
          </cell>
          <cell r="C1091" t="str">
            <v>Couragago</v>
          </cell>
        </row>
        <row r="1092">
          <cell r="B1092">
            <v>2720</v>
          </cell>
          <cell r="C1092" t="str">
            <v>Gadara</v>
          </cell>
        </row>
        <row r="1093">
          <cell r="B1093">
            <v>2720</v>
          </cell>
          <cell r="C1093" t="str">
            <v>Gilmore</v>
          </cell>
        </row>
        <row r="1094">
          <cell r="B1094">
            <v>2720</v>
          </cell>
          <cell r="C1094" t="str">
            <v>Gocup</v>
          </cell>
        </row>
        <row r="1095">
          <cell r="B1095">
            <v>2720</v>
          </cell>
          <cell r="C1095" t="str">
            <v>Goobarragandra</v>
          </cell>
        </row>
        <row r="1096">
          <cell r="B1096">
            <v>2720</v>
          </cell>
          <cell r="C1096" t="str">
            <v>Jones Bridge</v>
          </cell>
        </row>
        <row r="1097">
          <cell r="B1097">
            <v>2720</v>
          </cell>
          <cell r="C1097" t="str">
            <v>Killimicat</v>
          </cell>
        </row>
        <row r="1098">
          <cell r="B1098">
            <v>2720</v>
          </cell>
          <cell r="C1098" t="str">
            <v>Lacmalac</v>
          </cell>
        </row>
        <row r="1099">
          <cell r="B1099">
            <v>2720</v>
          </cell>
          <cell r="C1099" t="str">
            <v>Little River</v>
          </cell>
        </row>
        <row r="1100">
          <cell r="B1100">
            <v>2720</v>
          </cell>
          <cell r="C1100" t="str">
            <v>Minjary</v>
          </cell>
        </row>
        <row r="1101">
          <cell r="B1101">
            <v>2720</v>
          </cell>
          <cell r="C1101" t="str">
            <v>Mundongo</v>
          </cell>
        </row>
        <row r="1102">
          <cell r="B1102">
            <v>2720</v>
          </cell>
          <cell r="C1102" t="str">
            <v>Pinbeyan</v>
          </cell>
        </row>
        <row r="1103">
          <cell r="B1103">
            <v>2720</v>
          </cell>
          <cell r="C1103" t="str">
            <v>Red Hill</v>
          </cell>
        </row>
        <row r="1104">
          <cell r="B1104">
            <v>2720</v>
          </cell>
          <cell r="C1104" t="str">
            <v>Talbingo</v>
          </cell>
        </row>
        <row r="1105">
          <cell r="B1105">
            <v>2720</v>
          </cell>
          <cell r="C1105" t="str">
            <v>Tumorrama</v>
          </cell>
        </row>
        <row r="1106">
          <cell r="B1106">
            <v>2720</v>
          </cell>
          <cell r="C1106" t="str">
            <v>Tumut</v>
          </cell>
        </row>
        <row r="1107">
          <cell r="B1107">
            <v>2720</v>
          </cell>
          <cell r="C1107" t="str">
            <v>Tumut Plains</v>
          </cell>
        </row>
        <row r="1108">
          <cell r="B1108">
            <v>2720</v>
          </cell>
          <cell r="C1108" t="str">
            <v>Wereboldera</v>
          </cell>
        </row>
        <row r="1109">
          <cell r="B1109">
            <v>2720</v>
          </cell>
          <cell r="C1109" t="str">
            <v>Wermatong</v>
          </cell>
        </row>
        <row r="1110">
          <cell r="B1110">
            <v>2720</v>
          </cell>
          <cell r="C1110" t="str">
            <v>Windowie</v>
          </cell>
        </row>
        <row r="1111">
          <cell r="B1111">
            <v>2720</v>
          </cell>
          <cell r="C1111" t="str">
            <v>Wyangle</v>
          </cell>
        </row>
        <row r="1112">
          <cell r="B1112">
            <v>2720</v>
          </cell>
          <cell r="C1112" t="str">
            <v>Yarrangobilly</v>
          </cell>
        </row>
        <row r="1113">
          <cell r="B1113">
            <v>2717</v>
          </cell>
          <cell r="C1113" t="str">
            <v>Dareton</v>
          </cell>
        </row>
        <row r="1114">
          <cell r="B1114">
            <v>2716</v>
          </cell>
          <cell r="C1114" t="str">
            <v>Coree South</v>
          </cell>
        </row>
        <row r="1115">
          <cell r="B1115">
            <v>2716</v>
          </cell>
          <cell r="C1115" t="str">
            <v>Four Corners</v>
          </cell>
        </row>
        <row r="1116">
          <cell r="B1116">
            <v>2716</v>
          </cell>
          <cell r="C1116" t="str">
            <v>Jerilderie</v>
          </cell>
        </row>
        <row r="1117">
          <cell r="B1117">
            <v>2716</v>
          </cell>
          <cell r="C1117" t="str">
            <v>Mabins Well</v>
          </cell>
        </row>
        <row r="1118">
          <cell r="B1118">
            <v>2715</v>
          </cell>
          <cell r="C1118" t="str">
            <v>Arumpo</v>
          </cell>
        </row>
        <row r="1119">
          <cell r="B1119">
            <v>2715</v>
          </cell>
          <cell r="C1119" t="str">
            <v>Balranald</v>
          </cell>
        </row>
        <row r="1120">
          <cell r="B1120">
            <v>2715</v>
          </cell>
          <cell r="C1120" t="str">
            <v>Hatfield</v>
          </cell>
        </row>
        <row r="1121">
          <cell r="B1121">
            <v>2715</v>
          </cell>
          <cell r="C1121" t="str">
            <v>Mungo</v>
          </cell>
        </row>
        <row r="1122">
          <cell r="B1122">
            <v>2715</v>
          </cell>
          <cell r="C1122" t="str">
            <v>Penarie</v>
          </cell>
        </row>
        <row r="1123">
          <cell r="B1123">
            <v>2714</v>
          </cell>
          <cell r="C1123" t="str">
            <v>Aratula</v>
          </cell>
        </row>
        <row r="1124">
          <cell r="B1124">
            <v>2714</v>
          </cell>
          <cell r="C1124" t="str">
            <v>Pine Lodge</v>
          </cell>
        </row>
        <row r="1125">
          <cell r="B1125">
            <v>2714</v>
          </cell>
          <cell r="C1125" t="str">
            <v>Tocumwal</v>
          </cell>
        </row>
        <row r="1126">
          <cell r="B1126">
            <v>2714</v>
          </cell>
          <cell r="C1126" t="str">
            <v>Tuppal</v>
          </cell>
        </row>
        <row r="1127">
          <cell r="B1127">
            <v>2713</v>
          </cell>
          <cell r="C1127" t="str">
            <v>Blighty</v>
          </cell>
        </row>
        <row r="1128">
          <cell r="B1128">
            <v>2713</v>
          </cell>
          <cell r="C1128" t="str">
            <v>Finley</v>
          </cell>
        </row>
        <row r="1129">
          <cell r="B1129">
            <v>2713</v>
          </cell>
          <cell r="C1129" t="str">
            <v>Logie Brae</v>
          </cell>
        </row>
        <row r="1130">
          <cell r="B1130">
            <v>2713</v>
          </cell>
          <cell r="C1130" t="str">
            <v>Myrtle Park</v>
          </cell>
        </row>
        <row r="1131">
          <cell r="B1131">
            <v>2712</v>
          </cell>
          <cell r="C1131" t="str">
            <v>Berrigan</v>
          </cell>
        </row>
        <row r="1132">
          <cell r="B1132">
            <v>2712</v>
          </cell>
          <cell r="C1132" t="str">
            <v>Boomanoomana</v>
          </cell>
        </row>
        <row r="1133">
          <cell r="B1133">
            <v>2711</v>
          </cell>
          <cell r="C1133" t="str">
            <v>Booligal</v>
          </cell>
        </row>
        <row r="1134">
          <cell r="B1134">
            <v>2711</v>
          </cell>
          <cell r="C1134" t="str">
            <v>Carrathool</v>
          </cell>
        </row>
        <row r="1135">
          <cell r="B1135">
            <v>2711</v>
          </cell>
          <cell r="C1135" t="str">
            <v>Clare</v>
          </cell>
        </row>
        <row r="1136">
          <cell r="B1136">
            <v>2711</v>
          </cell>
          <cell r="C1136" t="str">
            <v>Corrong</v>
          </cell>
        </row>
        <row r="1137">
          <cell r="B1137">
            <v>2711</v>
          </cell>
          <cell r="C1137" t="str">
            <v>Gunbar</v>
          </cell>
        </row>
        <row r="1138">
          <cell r="B1138">
            <v>2711</v>
          </cell>
          <cell r="C1138" t="str">
            <v>Hay</v>
          </cell>
        </row>
        <row r="1139">
          <cell r="B1139">
            <v>2711</v>
          </cell>
          <cell r="C1139" t="str">
            <v>Hay South</v>
          </cell>
        </row>
        <row r="1140">
          <cell r="B1140">
            <v>2711</v>
          </cell>
          <cell r="C1140" t="str">
            <v>Keri Keri</v>
          </cell>
        </row>
        <row r="1141">
          <cell r="B1141">
            <v>2711</v>
          </cell>
          <cell r="C1141" t="str">
            <v>Maude</v>
          </cell>
        </row>
        <row r="1142">
          <cell r="B1142">
            <v>2711</v>
          </cell>
          <cell r="C1142" t="str">
            <v>One Tree</v>
          </cell>
        </row>
        <row r="1143">
          <cell r="B1143">
            <v>2711</v>
          </cell>
          <cell r="C1143" t="str">
            <v>Oxley</v>
          </cell>
        </row>
        <row r="1144">
          <cell r="B1144">
            <v>2711</v>
          </cell>
          <cell r="C1144" t="str">
            <v>Waugorah</v>
          </cell>
        </row>
        <row r="1145">
          <cell r="B1145">
            <v>2711</v>
          </cell>
          <cell r="C1145" t="str">
            <v>Yanga</v>
          </cell>
        </row>
        <row r="1146">
          <cell r="B1146">
            <v>2710</v>
          </cell>
          <cell r="C1146" t="str">
            <v>Barratta</v>
          </cell>
        </row>
        <row r="1147">
          <cell r="B1147">
            <v>2710</v>
          </cell>
          <cell r="C1147" t="str">
            <v>Benarca</v>
          </cell>
        </row>
        <row r="1148">
          <cell r="B1148">
            <v>2710</v>
          </cell>
          <cell r="C1148" t="str">
            <v>Birganbigil</v>
          </cell>
        </row>
        <row r="1149">
          <cell r="B1149">
            <v>2710</v>
          </cell>
          <cell r="C1149" t="str">
            <v>Booroorban</v>
          </cell>
        </row>
        <row r="1150">
          <cell r="B1150">
            <v>2710</v>
          </cell>
          <cell r="C1150" t="str">
            <v>Brassi</v>
          </cell>
        </row>
        <row r="1151">
          <cell r="B1151">
            <v>2710</v>
          </cell>
          <cell r="C1151" t="str">
            <v>Bullatale</v>
          </cell>
        </row>
        <row r="1152">
          <cell r="B1152">
            <v>2710</v>
          </cell>
          <cell r="C1152" t="str">
            <v>Caldwell</v>
          </cell>
        </row>
        <row r="1153">
          <cell r="B1153">
            <v>2710</v>
          </cell>
          <cell r="C1153" t="str">
            <v>Calimo</v>
          </cell>
        </row>
        <row r="1154">
          <cell r="B1154">
            <v>2710</v>
          </cell>
          <cell r="C1154" t="str">
            <v>Conargo</v>
          </cell>
        </row>
        <row r="1155">
          <cell r="B1155">
            <v>2710</v>
          </cell>
          <cell r="C1155" t="str">
            <v>Coree</v>
          </cell>
        </row>
        <row r="1156">
          <cell r="B1156">
            <v>2710</v>
          </cell>
          <cell r="C1156" t="str">
            <v>Cornalla</v>
          </cell>
        </row>
        <row r="1157">
          <cell r="B1157">
            <v>2710</v>
          </cell>
          <cell r="C1157" t="str">
            <v>Deniliquin</v>
          </cell>
        </row>
        <row r="1158">
          <cell r="B1158">
            <v>2710</v>
          </cell>
          <cell r="C1158" t="str">
            <v>Gulpa</v>
          </cell>
        </row>
        <row r="1159">
          <cell r="B1159">
            <v>2710</v>
          </cell>
          <cell r="C1159" t="str">
            <v>Hartwood</v>
          </cell>
        </row>
        <row r="1160">
          <cell r="B1160">
            <v>2710</v>
          </cell>
          <cell r="C1160" t="str">
            <v>Hill Plain</v>
          </cell>
        </row>
        <row r="1161">
          <cell r="B1161">
            <v>2710</v>
          </cell>
          <cell r="C1161" t="str">
            <v>Lindifferon</v>
          </cell>
        </row>
        <row r="1162">
          <cell r="B1162">
            <v>2710</v>
          </cell>
          <cell r="C1162" t="str">
            <v>Mathoura</v>
          </cell>
        </row>
        <row r="1163">
          <cell r="B1163">
            <v>2710</v>
          </cell>
          <cell r="C1163" t="str">
            <v>Mayrung</v>
          </cell>
        </row>
        <row r="1164">
          <cell r="B1164">
            <v>2710</v>
          </cell>
          <cell r="C1164" t="str">
            <v>Moira</v>
          </cell>
        </row>
        <row r="1165">
          <cell r="B1165">
            <v>2710</v>
          </cell>
          <cell r="C1165" t="str">
            <v>Moonahcullah</v>
          </cell>
        </row>
        <row r="1166">
          <cell r="B1166">
            <v>2710</v>
          </cell>
          <cell r="C1166" t="str">
            <v>Moonbria</v>
          </cell>
        </row>
        <row r="1167">
          <cell r="B1167">
            <v>2710</v>
          </cell>
          <cell r="C1167" t="str">
            <v>Morago</v>
          </cell>
        </row>
        <row r="1168">
          <cell r="B1168">
            <v>2710</v>
          </cell>
          <cell r="C1168" t="str">
            <v>Pretty Pine</v>
          </cell>
        </row>
        <row r="1169">
          <cell r="B1169">
            <v>2710</v>
          </cell>
          <cell r="C1169" t="str">
            <v>Steam Plains</v>
          </cell>
        </row>
        <row r="1170">
          <cell r="B1170">
            <v>2710</v>
          </cell>
          <cell r="C1170" t="str">
            <v>Stud Park</v>
          </cell>
        </row>
        <row r="1171">
          <cell r="B1171">
            <v>2710</v>
          </cell>
          <cell r="C1171" t="str">
            <v>Wakool</v>
          </cell>
        </row>
        <row r="1172">
          <cell r="B1172">
            <v>2710</v>
          </cell>
          <cell r="C1172" t="str">
            <v>Wandook</v>
          </cell>
        </row>
        <row r="1173">
          <cell r="B1173">
            <v>2710</v>
          </cell>
          <cell r="C1173" t="str">
            <v>Wanganella</v>
          </cell>
        </row>
        <row r="1174">
          <cell r="B1174">
            <v>2710</v>
          </cell>
          <cell r="C1174" t="str">
            <v>Warragoon</v>
          </cell>
        </row>
        <row r="1175">
          <cell r="B1175">
            <v>2710</v>
          </cell>
          <cell r="C1175" t="str">
            <v>Willurah</v>
          </cell>
        </row>
        <row r="1176">
          <cell r="B1176">
            <v>2710</v>
          </cell>
          <cell r="C1176" t="str">
            <v>Yallakool</v>
          </cell>
        </row>
        <row r="1177">
          <cell r="B1177">
            <v>2707</v>
          </cell>
          <cell r="C1177" t="str">
            <v>Argoon</v>
          </cell>
        </row>
        <row r="1178">
          <cell r="B1178">
            <v>2707</v>
          </cell>
          <cell r="C1178" t="str">
            <v>Coleambally</v>
          </cell>
        </row>
        <row r="1179">
          <cell r="B1179">
            <v>2706</v>
          </cell>
          <cell r="C1179" t="str">
            <v>Darlington Point</v>
          </cell>
        </row>
        <row r="1180">
          <cell r="B1180">
            <v>2705</v>
          </cell>
          <cell r="C1180" t="str">
            <v>Brobenah</v>
          </cell>
        </row>
        <row r="1181">
          <cell r="B1181">
            <v>2705</v>
          </cell>
          <cell r="C1181" t="str">
            <v>Calorafield</v>
          </cell>
        </row>
        <row r="1182">
          <cell r="B1182">
            <v>2705</v>
          </cell>
          <cell r="C1182" t="str">
            <v>Corbie Hill</v>
          </cell>
        </row>
        <row r="1183">
          <cell r="B1183">
            <v>2705</v>
          </cell>
          <cell r="C1183" t="str">
            <v>Gogeldrie</v>
          </cell>
        </row>
        <row r="1184">
          <cell r="B1184">
            <v>2705</v>
          </cell>
          <cell r="C1184" t="str">
            <v>Leeton</v>
          </cell>
        </row>
        <row r="1185">
          <cell r="B1185">
            <v>2705</v>
          </cell>
          <cell r="C1185" t="str">
            <v>Merungle Hill</v>
          </cell>
        </row>
        <row r="1186">
          <cell r="B1186">
            <v>2705</v>
          </cell>
          <cell r="C1186" t="str">
            <v>Murrami</v>
          </cell>
        </row>
        <row r="1187">
          <cell r="B1187">
            <v>2705</v>
          </cell>
          <cell r="C1187" t="str">
            <v>Stanbridge</v>
          </cell>
        </row>
        <row r="1188">
          <cell r="B1188">
            <v>2705</v>
          </cell>
          <cell r="C1188" t="str">
            <v>Wamoon</v>
          </cell>
        </row>
        <row r="1189">
          <cell r="B1189">
            <v>2705</v>
          </cell>
          <cell r="C1189" t="str">
            <v>Whitton</v>
          </cell>
        </row>
        <row r="1190">
          <cell r="B1190">
            <v>2703</v>
          </cell>
          <cell r="C1190" t="str">
            <v>Yanco</v>
          </cell>
        </row>
        <row r="1191">
          <cell r="B1191">
            <v>2702</v>
          </cell>
          <cell r="C1191" t="str">
            <v>Ganmain</v>
          </cell>
        </row>
        <row r="1192">
          <cell r="B1192">
            <v>2701</v>
          </cell>
          <cell r="C1192" t="str">
            <v>Coolamon</v>
          </cell>
        </row>
        <row r="1193">
          <cell r="B1193">
            <v>2701</v>
          </cell>
          <cell r="C1193" t="str">
            <v>Methul</v>
          </cell>
        </row>
        <row r="1194">
          <cell r="B1194">
            <v>2701</v>
          </cell>
          <cell r="C1194" t="str">
            <v>Rannock</v>
          </cell>
        </row>
        <row r="1195">
          <cell r="B1195">
            <v>2701</v>
          </cell>
          <cell r="C1195" t="str">
            <v>Tooyal</v>
          </cell>
        </row>
        <row r="1196">
          <cell r="B1196">
            <v>2700</v>
          </cell>
          <cell r="C1196" t="str">
            <v>Birrego</v>
          </cell>
        </row>
        <row r="1197">
          <cell r="B1197">
            <v>2700</v>
          </cell>
          <cell r="C1197" t="str">
            <v>Colinroobie</v>
          </cell>
        </row>
        <row r="1198">
          <cell r="B1198">
            <v>2700</v>
          </cell>
          <cell r="C1198" t="str">
            <v>Corobimilla</v>
          </cell>
        </row>
        <row r="1199">
          <cell r="B1199">
            <v>2700</v>
          </cell>
          <cell r="C1199" t="str">
            <v>Cudgel</v>
          </cell>
        </row>
        <row r="1200">
          <cell r="B1200">
            <v>2700</v>
          </cell>
          <cell r="C1200" t="str">
            <v>Euroley</v>
          </cell>
        </row>
        <row r="1201">
          <cell r="B1201">
            <v>2700</v>
          </cell>
          <cell r="C1201" t="str">
            <v>Faithfull</v>
          </cell>
        </row>
        <row r="1202">
          <cell r="B1202">
            <v>2700</v>
          </cell>
          <cell r="C1202" t="str">
            <v>Gillenbah</v>
          </cell>
        </row>
        <row r="1203">
          <cell r="B1203">
            <v>2700</v>
          </cell>
          <cell r="C1203" t="str">
            <v>Kywong</v>
          </cell>
        </row>
        <row r="1204">
          <cell r="B1204">
            <v>2700</v>
          </cell>
          <cell r="C1204" t="str">
            <v>Morundah</v>
          </cell>
        </row>
        <row r="1205">
          <cell r="B1205">
            <v>2700</v>
          </cell>
          <cell r="C1205" t="str">
            <v>Narrandera</v>
          </cell>
        </row>
        <row r="1206">
          <cell r="B1206">
            <v>2700</v>
          </cell>
          <cell r="C1206" t="str">
            <v>Paynters Siding</v>
          </cell>
        </row>
        <row r="1207">
          <cell r="B1207">
            <v>2700</v>
          </cell>
          <cell r="C1207" t="str">
            <v>Sandigo</v>
          </cell>
        </row>
        <row r="1208">
          <cell r="B1208">
            <v>2700</v>
          </cell>
          <cell r="C1208" t="str">
            <v>Widgiewa</v>
          </cell>
        </row>
        <row r="1209">
          <cell r="B1209">
            <v>2681</v>
          </cell>
          <cell r="C1209" t="str">
            <v>Myall Park</v>
          </cell>
        </row>
        <row r="1210">
          <cell r="B1210">
            <v>2681</v>
          </cell>
          <cell r="C1210" t="str">
            <v>Yenda</v>
          </cell>
        </row>
        <row r="1211">
          <cell r="B1211">
            <v>2680</v>
          </cell>
          <cell r="C1211" t="str">
            <v>Beelbangera</v>
          </cell>
        </row>
        <row r="1212">
          <cell r="B1212">
            <v>2680</v>
          </cell>
          <cell r="C1212" t="str">
            <v>Benerembah</v>
          </cell>
        </row>
        <row r="1213">
          <cell r="B1213">
            <v>2680</v>
          </cell>
          <cell r="C1213" t="str">
            <v>Bilbul</v>
          </cell>
        </row>
        <row r="1214">
          <cell r="B1214">
            <v>2680</v>
          </cell>
          <cell r="C1214" t="str">
            <v>Griffith</v>
          </cell>
        </row>
        <row r="1215">
          <cell r="B1215">
            <v>2680</v>
          </cell>
          <cell r="C1215" t="str">
            <v>Griffith East</v>
          </cell>
        </row>
        <row r="1216">
          <cell r="B1216">
            <v>2680</v>
          </cell>
          <cell r="C1216" t="str">
            <v>Hanwood</v>
          </cell>
        </row>
        <row r="1217">
          <cell r="B1217">
            <v>2680</v>
          </cell>
          <cell r="C1217" t="str">
            <v>Kooba</v>
          </cell>
        </row>
        <row r="1218">
          <cell r="B1218">
            <v>2680</v>
          </cell>
          <cell r="C1218" t="str">
            <v>Lake Wyangan</v>
          </cell>
        </row>
        <row r="1219">
          <cell r="B1219">
            <v>2680</v>
          </cell>
          <cell r="C1219" t="str">
            <v>Nericon</v>
          </cell>
        </row>
        <row r="1220">
          <cell r="B1220">
            <v>2680</v>
          </cell>
          <cell r="C1220" t="str">
            <v>Tharbogang</v>
          </cell>
        </row>
        <row r="1221">
          <cell r="B1221">
            <v>2680</v>
          </cell>
          <cell r="C1221" t="str">
            <v>Warburn</v>
          </cell>
        </row>
        <row r="1222">
          <cell r="B1222">
            <v>2680</v>
          </cell>
          <cell r="C1222" t="str">
            <v>Warrawidgee</v>
          </cell>
        </row>
        <row r="1223">
          <cell r="B1223">
            <v>2680</v>
          </cell>
          <cell r="C1223" t="str">
            <v>Widgelli</v>
          </cell>
        </row>
        <row r="1224">
          <cell r="B1224">
            <v>2680</v>
          </cell>
          <cell r="C1224" t="str">
            <v>Willbriggie</v>
          </cell>
        </row>
        <row r="1225">
          <cell r="B1225">
            <v>2680</v>
          </cell>
          <cell r="C1225" t="str">
            <v>Yoogali</v>
          </cell>
        </row>
        <row r="1226">
          <cell r="B1226">
            <v>2678</v>
          </cell>
          <cell r="C1226" t="str">
            <v>Charles Sturt University</v>
          </cell>
        </row>
        <row r="1227">
          <cell r="B1227">
            <v>2675</v>
          </cell>
          <cell r="C1227" t="str">
            <v>Hillston</v>
          </cell>
        </row>
        <row r="1228">
          <cell r="B1228">
            <v>2675</v>
          </cell>
          <cell r="C1228" t="str">
            <v>Lake Brewster</v>
          </cell>
        </row>
        <row r="1229">
          <cell r="B1229">
            <v>2675</v>
          </cell>
          <cell r="C1229" t="str">
            <v>Monia Gap</v>
          </cell>
        </row>
        <row r="1230">
          <cell r="B1230">
            <v>2675</v>
          </cell>
          <cell r="C1230" t="str">
            <v>Roto</v>
          </cell>
        </row>
        <row r="1231">
          <cell r="B1231">
            <v>2675</v>
          </cell>
          <cell r="C1231" t="str">
            <v>Wallanthery</v>
          </cell>
        </row>
        <row r="1232">
          <cell r="B1232">
            <v>2672</v>
          </cell>
          <cell r="C1232" t="str">
            <v>Burgooney</v>
          </cell>
        </row>
        <row r="1233">
          <cell r="B1233">
            <v>2672</v>
          </cell>
          <cell r="C1233" t="str">
            <v>Curlew Waters</v>
          </cell>
        </row>
        <row r="1234">
          <cell r="B1234">
            <v>2672</v>
          </cell>
          <cell r="C1234" t="str">
            <v>Lake Cargelligo</v>
          </cell>
        </row>
        <row r="1235">
          <cell r="B1235">
            <v>2672</v>
          </cell>
          <cell r="C1235" t="str">
            <v>Murrin Bridge</v>
          </cell>
        </row>
        <row r="1236">
          <cell r="B1236">
            <v>2672</v>
          </cell>
          <cell r="C1236" t="str">
            <v>Wargambegal</v>
          </cell>
        </row>
        <row r="1237">
          <cell r="B1237">
            <v>2671</v>
          </cell>
          <cell r="C1237" t="str">
            <v>Alleena</v>
          </cell>
        </row>
        <row r="1238">
          <cell r="B1238">
            <v>2671</v>
          </cell>
          <cell r="C1238" t="str">
            <v>Back Creek</v>
          </cell>
        </row>
        <row r="1239">
          <cell r="B1239">
            <v>2671</v>
          </cell>
          <cell r="C1239" t="str">
            <v>Burcher</v>
          </cell>
        </row>
        <row r="1240">
          <cell r="B1240">
            <v>2671</v>
          </cell>
          <cell r="C1240" t="str">
            <v>Lake Cowal</v>
          </cell>
        </row>
        <row r="1241">
          <cell r="B1241">
            <v>2671</v>
          </cell>
          <cell r="C1241" t="str">
            <v>North Yalgogrin</v>
          </cell>
        </row>
        <row r="1242">
          <cell r="B1242">
            <v>2671</v>
          </cell>
          <cell r="C1242" t="str">
            <v>West Wyalong</v>
          </cell>
        </row>
        <row r="1243">
          <cell r="B1243">
            <v>2671</v>
          </cell>
          <cell r="C1243" t="str">
            <v>Wyalong</v>
          </cell>
        </row>
        <row r="1244">
          <cell r="B1244">
            <v>2669</v>
          </cell>
          <cell r="C1244" t="str">
            <v>Bygalorie</v>
          </cell>
        </row>
        <row r="1245">
          <cell r="B1245">
            <v>2669</v>
          </cell>
          <cell r="C1245" t="str">
            <v>Erigolia</v>
          </cell>
        </row>
        <row r="1246">
          <cell r="B1246">
            <v>2669</v>
          </cell>
          <cell r="C1246" t="str">
            <v>Girral</v>
          </cell>
        </row>
        <row r="1247">
          <cell r="B1247">
            <v>2669</v>
          </cell>
          <cell r="C1247" t="str">
            <v>Kikoira</v>
          </cell>
        </row>
        <row r="1248">
          <cell r="B1248">
            <v>2669</v>
          </cell>
          <cell r="C1248" t="str">
            <v>Melbergen</v>
          </cell>
        </row>
        <row r="1249">
          <cell r="B1249">
            <v>2669</v>
          </cell>
          <cell r="C1249" t="str">
            <v>Naradhan</v>
          </cell>
        </row>
        <row r="1250">
          <cell r="B1250">
            <v>2669</v>
          </cell>
          <cell r="C1250" t="str">
            <v>Rankins Springs</v>
          </cell>
        </row>
        <row r="1251">
          <cell r="B1251">
            <v>2669</v>
          </cell>
          <cell r="C1251" t="str">
            <v>Tallimba</v>
          </cell>
        </row>
        <row r="1252">
          <cell r="B1252">
            <v>2669</v>
          </cell>
          <cell r="C1252" t="str">
            <v>Tullibigeal</v>
          </cell>
        </row>
        <row r="1253">
          <cell r="B1253">
            <v>2669</v>
          </cell>
          <cell r="C1253" t="str">
            <v>Ungarie</v>
          </cell>
        </row>
        <row r="1254">
          <cell r="B1254">
            <v>2669</v>
          </cell>
          <cell r="C1254" t="str">
            <v>Weethalle</v>
          </cell>
        </row>
        <row r="1255">
          <cell r="B1255">
            <v>2669</v>
          </cell>
          <cell r="C1255" t="str">
            <v>Weja</v>
          </cell>
        </row>
        <row r="1256">
          <cell r="B1256">
            <v>2668</v>
          </cell>
          <cell r="C1256" t="str">
            <v>Barmedman</v>
          </cell>
        </row>
        <row r="1257">
          <cell r="B1257">
            <v>2666</v>
          </cell>
          <cell r="C1257" t="str">
            <v>Combaning</v>
          </cell>
        </row>
        <row r="1258">
          <cell r="B1258">
            <v>2666</v>
          </cell>
          <cell r="C1258" t="str">
            <v>Dirnaseer</v>
          </cell>
        </row>
        <row r="1259">
          <cell r="B1259">
            <v>2666</v>
          </cell>
          <cell r="C1259" t="str">
            <v>Gidginbung</v>
          </cell>
        </row>
        <row r="1260">
          <cell r="B1260">
            <v>2666</v>
          </cell>
          <cell r="C1260" t="str">
            <v>Grogan</v>
          </cell>
        </row>
        <row r="1261">
          <cell r="B1261">
            <v>2666</v>
          </cell>
          <cell r="C1261" t="str">
            <v>Junee Reefs</v>
          </cell>
        </row>
        <row r="1262">
          <cell r="B1262">
            <v>2666</v>
          </cell>
          <cell r="C1262" t="str">
            <v>Mimosa</v>
          </cell>
        </row>
        <row r="1263">
          <cell r="B1263">
            <v>2666</v>
          </cell>
          <cell r="C1263" t="str">
            <v>Morangarell</v>
          </cell>
        </row>
        <row r="1264">
          <cell r="B1264">
            <v>2666</v>
          </cell>
          <cell r="C1264" t="str">
            <v>Narraburra</v>
          </cell>
        </row>
        <row r="1265">
          <cell r="B1265">
            <v>2666</v>
          </cell>
          <cell r="C1265" t="str">
            <v>Pucawan</v>
          </cell>
        </row>
        <row r="1266">
          <cell r="B1266">
            <v>2666</v>
          </cell>
          <cell r="C1266" t="str">
            <v>Reefton</v>
          </cell>
        </row>
        <row r="1267">
          <cell r="B1267">
            <v>2666</v>
          </cell>
          <cell r="C1267" t="str">
            <v>Sebastopol</v>
          </cell>
        </row>
        <row r="1268">
          <cell r="B1268">
            <v>2666</v>
          </cell>
          <cell r="C1268" t="str">
            <v>Springdale</v>
          </cell>
        </row>
        <row r="1269">
          <cell r="B1269">
            <v>2666</v>
          </cell>
          <cell r="C1269" t="str">
            <v>Temora</v>
          </cell>
        </row>
        <row r="1270">
          <cell r="B1270">
            <v>2666</v>
          </cell>
          <cell r="C1270" t="str">
            <v>Trungley Hall</v>
          </cell>
        </row>
        <row r="1271">
          <cell r="B1271">
            <v>2665</v>
          </cell>
          <cell r="C1271" t="str">
            <v>Ardlethan</v>
          </cell>
        </row>
        <row r="1272">
          <cell r="B1272">
            <v>2665</v>
          </cell>
          <cell r="C1272" t="str">
            <v>Ariah Park</v>
          </cell>
        </row>
        <row r="1273">
          <cell r="B1273">
            <v>2665</v>
          </cell>
          <cell r="C1273" t="str">
            <v>Barellan</v>
          </cell>
        </row>
        <row r="1274">
          <cell r="B1274">
            <v>2665</v>
          </cell>
          <cell r="C1274" t="str">
            <v>Beckom</v>
          </cell>
        </row>
        <row r="1275">
          <cell r="B1275">
            <v>2665</v>
          </cell>
          <cell r="C1275" t="str">
            <v>Bectric</v>
          </cell>
        </row>
        <row r="1276">
          <cell r="B1276">
            <v>2665</v>
          </cell>
          <cell r="C1276" t="str">
            <v>Binya</v>
          </cell>
        </row>
        <row r="1277">
          <cell r="B1277">
            <v>2665</v>
          </cell>
          <cell r="C1277" t="str">
            <v>Kamarah</v>
          </cell>
        </row>
        <row r="1278">
          <cell r="B1278">
            <v>2665</v>
          </cell>
          <cell r="C1278" t="str">
            <v>Mirrool</v>
          </cell>
        </row>
        <row r="1279">
          <cell r="B1279">
            <v>2665</v>
          </cell>
          <cell r="C1279" t="str">
            <v>Moombooldool</v>
          </cell>
        </row>
        <row r="1280">
          <cell r="B1280">
            <v>2665</v>
          </cell>
          <cell r="C1280" t="str">
            <v>Mount Crystal</v>
          </cell>
        </row>
        <row r="1281">
          <cell r="B1281">
            <v>2665</v>
          </cell>
          <cell r="C1281" t="str">
            <v>Quandary</v>
          </cell>
        </row>
        <row r="1282">
          <cell r="B1282">
            <v>2665</v>
          </cell>
          <cell r="C1282" t="str">
            <v>Tara</v>
          </cell>
        </row>
        <row r="1283">
          <cell r="B1283">
            <v>2665</v>
          </cell>
          <cell r="C1283" t="str">
            <v>Walleroobie</v>
          </cell>
        </row>
        <row r="1284">
          <cell r="B1284">
            <v>2663</v>
          </cell>
          <cell r="C1284" t="str">
            <v>Bundure</v>
          </cell>
        </row>
        <row r="1285">
          <cell r="B1285">
            <v>2663</v>
          </cell>
          <cell r="C1285" t="str">
            <v>Cooba</v>
          </cell>
        </row>
        <row r="1286">
          <cell r="B1286">
            <v>2663</v>
          </cell>
          <cell r="C1286" t="str">
            <v>Cowabbie</v>
          </cell>
        </row>
        <row r="1287">
          <cell r="B1287">
            <v>2663</v>
          </cell>
          <cell r="C1287" t="str">
            <v>Erin Vale</v>
          </cell>
        </row>
        <row r="1288">
          <cell r="B1288">
            <v>2663</v>
          </cell>
          <cell r="C1288" t="str">
            <v>Eurongilly</v>
          </cell>
        </row>
        <row r="1289">
          <cell r="B1289">
            <v>2663</v>
          </cell>
          <cell r="C1289" t="str">
            <v>Junee</v>
          </cell>
        </row>
        <row r="1290">
          <cell r="B1290">
            <v>2663</v>
          </cell>
          <cell r="C1290" t="str">
            <v>Landervale</v>
          </cell>
        </row>
        <row r="1291">
          <cell r="B1291">
            <v>2663</v>
          </cell>
          <cell r="C1291" t="str">
            <v>Marinna</v>
          </cell>
        </row>
        <row r="1292">
          <cell r="B1292">
            <v>2663</v>
          </cell>
          <cell r="C1292" t="str">
            <v>Wantiool</v>
          </cell>
        </row>
        <row r="1293">
          <cell r="B1293">
            <v>2661</v>
          </cell>
          <cell r="C1293" t="str">
            <v>Kapooka</v>
          </cell>
        </row>
        <row r="1294">
          <cell r="B1294">
            <v>2660</v>
          </cell>
          <cell r="C1294" t="str">
            <v>Carnsdale</v>
          </cell>
        </row>
        <row r="1295">
          <cell r="B1295">
            <v>2660</v>
          </cell>
          <cell r="C1295" t="str">
            <v>Culcairn</v>
          </cell>
        </row>
        <row r="1296">
          <cell r="B1296">
            <v>2660</v>
          </cell>
          <cell r="C1296" t="str">
            <v>Morven</v>
          </cell>
        </row>
        <row r="1297">
          <cell r="B1297">
            <v>2659</v>
          </cell>
          <cell r="C1297" t="str">
            <v>Alma Park</v>
          </cell>
        </row>
        <row r="1298">
          <cell r="B1298">
            <v>2659</v>
          </cell>
          <cell r="C1298" t="str">
            <v>Walla Walla</v>
          </cell>
        </row>
        <row r="1299">
          <cell r="B1299">
            <v>2658</v>
          </cell>
          <cell r="C1299" t="str">
            <v>Grubben</v>
          </cell>
        </row>
        <row r="1300">
          <cell r="B1300">
            <v>2658</v>
          </cell>
          <cell r="C1300" t="str">
            <v>Henty</v>
          </cell>
        </row>
        <row r="1301">
          <cell r="B1301">
            <v>2658</v>
          </cell>
          <cell r="C1301" t="str">
            <v>Munyabla</v>
          </cell>
        </row>
        <row r="1302">
          <cell r="B1302">
            <v>2658</v>
          </cell>
          <cell r="C1302" t="str">
            <v>Pleasant Hills</v>
          </cell>
        </row>
        <row r="1303">
          <cell r="B1303">
            <v>2658</v>
          </cell>
          <cell r="C1303" t="str">
            <v>Ryan</v>
          </cell>
        </row>
        <row r="1304">
          <cell r="B1304">
            <v>2656</v>
          </cell>
          <cell r="C1304" t="str">
            <v>Brookdale</v>
          </cell>
        </row>
        <row r="1305">
          <cell r="B1305">
            <v>2656</v>
          </cell>
          <cell r="C1305" t="str">
            <v>Fargunyah</v>
          </cell>
        </row>
        <row r="1306">
          <cell r="B1306">
            <v>2656</v>
          </cell>
          <cell r="C1306" t="str">
            <v>Lockhart</v>
          </cell>
        </row>
        <row r="1307">
          <cell r="B1307">
            <v>2656</v>
          </cell>
          <cell r="C1307" t="str">
            <v>Milbrulong</v>
          </cell>
        </row>
        <row r="1308">
          <cell r="B1308">
            <v>2656</v>
          </cell>
          <cell r="C1308" t="str">
            <v>Osborne</v>
          </cell>
        </row>
        <row r="1309">
          <cell r="B1309">
            <v>2656</v>
          </cell>
          <cell r="C1309" t="str">
            <v>Urangeline</v>
          </cell>
        </row>
        <row r="1310">
          <cell r="B1310">
            <v>2656</v>
          </cell>
          <cell r="C1310" t="str">
            <v>Urangeline East</v>
          </cell>
        </row>
        <row r="1311">
          <cell r="B1311">
            <v>2655</v>
          </cell>
          <cell r="C1311" t="str">
            <v>Birdlip</v>
          </cell>
        </row>
        <row r="1312">
          <cell r="B1312">
            <v>2655</v>
          </cell>
          <cell r="C1312" t="str">
            <v>French Park</v>
          </cell>
        </row>
        <row r="1313">
          <cell r="B1313">
            <v>2655</v>
          </cell>
          <cell r="C1313" t="str">
            <v>Kubura</v>
          </cell>
        </row>
        <row r="1314">
          <cell r="B1314">
            <v>2655</v>
          </cell>
          <cell r="C1314" t="str">
            <v>The Rock</v>
          </cell>
        </row>
        <row r="1315">
          <cell r="B1315">
            <v>2655</v>
          </cell>
          <cell r="C1315" t="str">
            <v>Tootool</v>
          </cell>
        </row>
        <row r="1316">
          <cell r="B1316">
            <v>2653</v>
          </cell>
          <cell r="C1316" t="str">
            <v>Burra</v>
          </cell>
        </row>
        <row r="1317">
          <cell r="B1317">
            <v>2653</v>
          </cell>
          <cell r="C1317" t="str">
            <v>Courabyra</v>
          </cell>
        </row>
        <row r="1318">
          <cell r="B1318">
            <v>2653</v>
          </cell>
          <cell r="C1318" t="str">
            <v>Glenroy</v>
          </cell>
        </row>
        <row r="1319">
          <cell r="B1319">
            <v>2653</v>
          </cell>
          <cell r="C1319" t="str">
            <v>Mannus</v>
          </cell>
        </row>
        <row r="1320">
          <cell r="B1320">
            <v>2653</v>
          </cell>
          <cell r="C1320" t="str">
            <v>Maragle</v>
          </cell>
        </row>
        <row r="1321">
          <cell r="B1321">
            <v>2653</v>
          </cell>
          <cell r="C1321" t="str">
            <v>Munderoo</v>
          </cell>
        </row>
        <row r="1322">
          <cell r="B1322">
            <v>2653</v>
          </cell>
          <cell r="C1322" t="str">
            <v>Paddys River</v>
          </cell>
        </row>
        <row r="1323">
          <cell r="B1323">
            <v>2653</v>
          </cell>
          <cell r="C1323" t="str">
            <v>Taradale</v>
          </cell>
        </row>
        <row r="1324">
          <cell r="B1324">
            <v>2653</v>
          </cell>
          <cell r="C1324" t="str">
            <v>Tumbarumba</v>
          </cell>
        </row>
        <row r="1325">
          <cell r="B1325">
            <v>2653</v>
          </cell>
          <cell r="C1325" t="str">
            <v>Willigobung</v>
          </cell>
        </row>
        <row r="1326">
          <cell r="B1326">
            <v>2652</v>
          </cell>
          <cell r="C1326" t="str">
            <v>Boorga</v>
          </cell>
        </row>
        <row r="1327">
          <cell r="B1327">
            <v>2652</v>
          </cell>
          <cell r="C1327" t="str">
            <v>Boree Creek</v>
          </cell>
        </row>
        <row r="1328">
          <cell r="B1328">
            <v>2652</v>
          </cell>
          <cell r="C1328" t="str">
            <v>Galore</v>
          </cell>
        </row>
        <row r="1329">
          <cell r="B1329">
            <v>2652</v>
          </cell>
          <cell r="C1329" t="str">
            <v>Goolgowi</v>
          </cell>
        </row>
        <row r="1330">
          <cell r="B1330">
            <v>2652</v>
          </cell>
          <cell r="C1330" t="str">
            <v>Grong Grong</v>
          </cell>
        </row>
        <row r="1331">
          <cell r="B1331">
            <v>2652</v>
          </cell>
          <cell r="C1331" t="str">
            <v>Gumly Gumly</v>
          </cell>
        </row>
        <row r="1332">
          <cell r="B1332">
            <v>2652</v>
          </cell>
          <cell r="C1332" t="str">
            <v>Humula</v>
          </cell>
        </row>
        <row r="1333">
          <cell r="B1333">
            <v>2652</v>
          </cell>
          <cell r="C1333" t="str">
            <v>Ladysmith</v>
          </cell>
        </row>
        <row r="1334">
          <cell r="B1334">
            <v>2652</v>
          </cell>
          <cell r="C1334" t="str">
            <v>Mangoplah</v>
          </cell>
        </row>
        <row r="1335">
          <cell r="B1335">
            <v>2652</v>
          </cell>
          <cell r="C1335" t="str">
            <v>Marrar</v>
          </cell>
        </row>
        <row r="1336">
          <cell r="B1336">
            <v>2652</v>
          </cell>
          <cell r="C1336" t="str">
            <v>Matong</v>
          </cell>
        </row>
        <row r="1337">
          <cell r="B1337">
            <v>2652</v>
          </cell>
          <cell r="C1337" t="str">
            <v>Merriwagga</v>
          </cell>
        </row>
        <row r="1338">
          <cell r="B1338">
            <v>2652</v>
          </cell>
          <cell r="C1338" t="str">
            <v>Murrulebale</v>
          </cell>
        </row>
        <row r="1339">
          <cell r="B1339">
            <v>2652</v>
          </cell>
          <cell r="C1339" t="str">
            <v>Old Junee</v>
          </cell>
        </row>
        <row r="1340">
          <cell r="B1340">
            <v>2652</v>
          </cell>
          <cell r="C1340" t="str">
            <v>Rosewood</v>
          </cell>
        </row>
        <row r="1341">
          <cell r="B1341">
            <v>2652</v>
          </cell>
          <cell r="C1341" t="str">
            <v>Tabbita</v>
          </cell>
        </row>
        <row r="1342">
          <cell r="B1342">
            <v>2652</v>
          </cell>
          <cell r="C1342" t="str">
            <v>Tarcutta</v>
          </cell>
        </row>
        <row r="1343">
          <cell r="B1343">
            <v>2652</v>
          </cell>
          <cell r="C1343" t="str">
            <v>Uranquinty</v>
          </cell>
        </row>
        <row r="1344">
          <cell r="B1344">
            <v>2651</v>
          </cell>
          <cell r="C1344" t="str">
            <v>Forest Hill</v>
          </cell>
        </row>
        <row r="1345">
          <cell r="B1345">
            <v>2650</v>
          </cell>
          <cell r="C1345" t="str">
            <v>Alfredtown</v>
          </cell>
        </row>
        <row r="1346">
          <cell r="B1346">
            <v>2650</v>
          </cell>
          <cell r="C1346" t="str">
            <v>Ashmont</v>
          </cell>
        </row>
        <row r="1347">
          <cell r="B1347">
            <v>2650</v>
          </cell>
          <cell r="C1347" t="str">
            <v>Belfrayden</v>
          </cell>
        </row>
        <row r="1348">
          <cell r="B1348">
            <v>2650</v>
          </cell>
          <cell r="C1348" t="str">
            <v>Berry Jerry</v>
          </cell>
        </row>
        <row r="1349">
          <cell r="B1349">
            <v>2650</v>
          </cell>
          <cell r="C1349" t="str">
            <v>Big Springs</v>
          </cell>
        </row>
        <row r="1350">
          <cell r="B1350">
            <v>2650</v>
          </cell>
          <cell r="C1350" t="str">
            <v>Bomen</v>
          </cell>
        </row>
        <row r="1351">
          <cell r="B1351">
            <v>2650</v>
          </cell>
          <cell r="C1351" t="str">
            <v>Book Book</v>
          </cell>
        </row>
        <row r="1352">
          <cell r="B1352">
            <v>2650</v>
          </cell>
          <cell r="C1352" t="str">
            <v>Boorooma</v>
          </cell>
        </row>
        <row r="1353">
          <cell r="B1353">
            <v>2650</v>
          </cell>
          <cell r="C1353" t="str">
            <v>Borambola</v>
          </cell>
        </row>
        <row r="1354">
          <cell r="B1354">
            <v>2650</v>
          </cell>
          <cell r="C1354" t="str">
            <v>Bourkelands</v>
          </cell>
        </row>
        <row r="1355">
          <cell r="B1355">
            <v>2650</v>
          </cell>
          <cell r="C1355" t="str">
            <v>Brucedale</v>
          </cell>
        </row>
        <row r="1356">
          <cell r="B1356">
            <v>2650</v>
          </cell>
          <cell r="C1356" t="str">
            <v>Bulgary</v>
          </cell>
        </row>
        <row r="1357">
          <cell r="B1357">
            <v>2650</v>
          </cell>
          <cell r="C1357" t="str">
            <v>Burrandana</v>
          </cell>
        </row>
        <row r="1358">
          <cell r="B1358">
            <v>2650</v>
          </cell>
          <cell r="C1358" t="str">
            <v>Carabost</v>
          </cell>
        </row>
        <row r="1359">
          <cell r="B1359">
            <v>2650</v>
          </cell>
          <cell r="C1359" t="str">
            <v>Cartwrights Hill</v>
          </cell>
        </row>
        <row r="1360">
          <cell r="B1360">
            <v>2650</v>
          </cell>
          <cell r="C1360" t="str">
            <v>Collingullie</v>
          </cell>
        </row>
        <row r="1361">
          <cell r="B1361">
            <v>2650</v>
          </cell>
          <cell r="C1361" t="str">
            <v>Cookardinia</v>
          </cell>
        </row>
        <row r="1362">
          <cell r="B1362">
            <v>2650</v>
          </cell>
          <cell r="C1362" t="str">
            <v>Currawananna</v>
          </cell>
        </row>
        <row r="1363">
          <cell r="B1363">
            <v>2650</v>
          </cell>
          <cell r="C1363" t="str">
            <v>Currawarna</v>
          </cell>
        </row>
        <row r="1364">
          <cell r="B1364">
            <v>2650</v>
          </cell>
          <cell r="C1364" t="str">
            <v>Downside</v>
          </cell>
        </row>
        <row r="1365">
          <cell r="B1365">
            <v>2650</v>
          </cell>
          <cell r="C1365" t="str">
            <v>East Wagga Wagga</v>
          </cell>
        </row>
        <row r="1366">
          <cell r="B1366">
            <v>2650</v>
          </cell>
          <cell r="C1366" t="str">
            <v>Estella</v>
          </cell>
        </row>
        <row r="1367">
          <cell r="B1367">
            <v>2650</v>
          </cell>
          <cell r="C1367" t="str">
            <v>Euberta</v>
          </cell>
        </row>
        <row r="1368">
          <cell r="B1368">
            <v>2650</v>
          </cell>
          <cell r="C1368" t="str">
            <v>Gelston Park</v>
          </cell>
        </row>
        <row r="1369">
          <cell r="B1369">
            <v>2650</v>
          </cell>
          <cell r="C1369" t="str">
            <v>Glenfield Park</v>
          </cell>
        </row>
        <row r="1370">
          <cell r="B1370">
            <v>2650</v>
          </cell>
          <cell r="C1370" t="str">
            <v>Gobbagombalin</v>
          </cell>
        </row>
        <row r="1371">
          <cell r="B1371">
            <v>2650</v>
          </cell>
          <cell r="C1371" t="str">
            <v>Gregadoo</v>
          </cell>
        </row>
        <row r="1372">
          <cell r="B1372">
            <v>2650</v>
          </cell>
          <cell r="C1372" t="str">
            <v>Harefield</v>
          </cell>
        </row>
        <row r="1373">
          <cell r="B1373">
            <v>2650</v>
          </cell>
          <cell r="C1373" t="str">
            <v>Hillgrove</v>
          </cell>
        </row>
        <row r="1374">
          <cell r="B1374">
            <v>2650</v>
          </cell>
          <cell r="C1374" t="str">
            <v>Kooringal</v>
          </cell>
        </row>
        <row r="1375">
          <cell r="B1375">
            <v>2650</v>
          </cell>
          <cell r="C1375" t="str">
            <v>Kyeamba</v>
          </cell>
        </row>
        <row r="1376">
          <cell r="B1376">
            <v>2650</v>
          </cell>
          <cell r="C1376" t="str">
            <v>Lake Albert</v>
          </cell>
        </row>
        <row r="1377">
          <cell r="B1377">
            <v>2650</v>
          </cell>
          <cell r="C1377" t="str">
            <v>Lloyd</v>
          </cell>
        </row>
        <row r="1378">
          <cell r="B1378">
            <v>2650</v>
          </cell>
          <cell r="C1378" t="str">
            <v>Maxwell</v>
          </cell>
        </row>
        <row r="1379">
          <cell r="B1379">
            <v>2650</v>
          </cell>
          <cell r="C1379" t="str">
            <v>Moorong</v>
          </cell>
        </row>
        <row r="1380">
          <cell r="B1380">
            <v>2650</v>
          </cell>
          <cell r="C1380" t="str">
            <v>Mount Austin</v>
          </cell>
        </row>
        <row r="1381">
          <cell r="B1381">
            <v>2650</v>
          </cell>
          <cell r="C1381" t="str">
            <v>North Wagga Wagga</v>
          </cell>
        </row>
        <row r="1382">
          <cell r="B1382">
            <v>2650</v>
          </cell>
          <cell r="C1382" t="str">
            <v>Oberne Creek</v>
          </cell>
        </row>
        <row r="1383">
          <cell r="B1383">
            <v>2650</v>
          </cell>
          <cell r="C1383" t="str">
            <v>Oura</v>
          </cell>
        </row>
        <row r="1384">
          <cell r="B1384">
            <v>2650</v>
          </cell>
          <cell r="C1384" t="str">
            <v>Pulletop</v>
          </cell>
        </row>
        <row r="1385">
          <cell r="B1385">
            <v>2650</v>
          </cell>
          <cell r="C1385" t="str">
            <v>Rowan</v>
          </cell>
        </row>
        <row r="1386">
          <cell r="B1386">
            <v>2650</v>
          </cell>
          <cell r="C1386" t="str">
            <v>San Isidore</v>
          </cell>
        </row>
        <row r="1387">
          <cell r="B1387">
            <v>2650</v>
          </cell>
          <cell r="C1387" t="str">
            <v>South Wagga Wagga</v>
          </cell>
        </row>
        <row r="1388">
          <cell r="B1388">
            <v>2650</v>
          </cell>
          <cell r="C1388" t="str">
            <v>Springvale</v>
          </cell>
        </row>
        <row r="1389">
          <cell r="B1389">
            <v>2650</v>
          </cell>
          <cell r="C1389" t="str">
            <v>Tatton</v>
          </cell>
        </row>
        <row r="1390">
          <cell r="B1390">
            <v>2650</v>
          </cell>
          <cell r="C1390" t="str">
            <v>The Gap</v>
          </cell>
        </row>
        <row r="1391">
          <cell r="B1391">
            <v>2650</v>
          </cell>
          <cell r="C1391" t="str">
            <v>Tolland</v>
          </cell>
        </row>
        <row r="1392">
          <cell r="B1392">
            <v>2650</v>
          </cell>
          <cell r="C1392" t="str">
            <v>Turvey Park</v>
          </cell>
        </row>
        <row r="1393">
          <cell r="B1393">
            <v>2650</v>
          </cell>
          <cell r="C1393" t="str">
            <v>Wagga Wagga</v>
          </cell>
        </row>
        <row r="1394">
          <cell r="B1394">
            <v>2650</v>
          </cell>
          <cell r="C1394" t="str">
            <v>Wagga Wagga South</v>
          </cell>
        </row>
        <row r="1395">
          <cell r="B1395">
            <v>2650</v>
          </cell>
          <cell r="C1395" t="str">
            <v>Wallacetown</v>
          </cell>
        </row>
        <row r="1396">
          <cell r="B1396">
            <v>2650</v>
          </cell>
          <cell r="C1396" t="str">
            <v>Wantabadgery</v>
          </cell>
        </row>
        <row r="1397">
          <cell r="B1397">
            <v>2650</v>
          </cell>
          <cell r="C1397" t="str">
            <v>Westdale</v>
          </cell>
        </row>
        <row r="1398">
          <cell r="B1398">
            <v>2650</v>
          </cell>
          <cell r="C1398" t="str">
            <v>Yarragundry</v>
          </cell>
        </row>
        <row r="1399">
          <cell r="B1399">
            <v>2650</v>
          </cell>
          <cell r="C1399" t="str">
            <v>Yathella</v>
          </cell>
        </row>
        <row r="1400">
          <cell r="B1400">
            <v>2649</v>
          </cell>
          <cell r="C1400" t="str">
            <v>Laurel Hill</v>
          </cell>
        </row>
        <row r="1401">
          <cell r="B1401">
            <v>2649</v>
          </cell>
          <cell r="C1401" t="str">
            <v>Nurenmerenmong</v>
          </cell>
        </row>
        <row r="1402">
          <cell r="B1402">
            <v>2648</v>
          </cell>
          <cell r="C1402" t="str">
            <v>Boeill Creek</v>
          </cell>
        </row>
        <row r="1403">
          <cell r="B1403">
            <v>2648</v>
          </cell>
          <cell r="C1403" t="str">
            <v>Cal Lal</v>
          </cell>
        </row>
        <row r="1404">
          <cell r="B1404">
            <v>2648</v>
          </cell>
          <cell r="C1404" t="str">
            <v>Curlwaa</v>
          </cell>
        </row>
        <row r="1405">
          <cell r="B1405">
            <v>2648</v>
          </cell>
          <cell r="C1405" t="str">
            <v>Mourquong</v>
          </cell>
        </row>
        <row r="1406">
          <cell r="B1406">
            <v>2648</v>
          </cell>
          <cell r="C1406" t="str">
            <v>Palinyewah</v>
          </cell>
        </row>
        <row r="1407">
          <cell r="B1407">
            <v>2648</v>
          </cell>
          <cell r="C1407" t="str">
            <v>Pan Ban</v>
          </cell>
        </row>
        <row r="1408">
          <cell r="B1408">
            <v>2648</v>
          </cell>
          <cell r="C1408" t="str">
            <v>Pomona</v>
          </cell>
        </row>
        <row r="1409">
          <cell r="B1409">
            <v>2648</v>
          </cell>
          <cell r="C1409" t="str">
            <v>Pooncarie</v>
          </cell>
        </row>
        <row r="1410">
          <cell r="B1410">
            <v>2648</v>
          </cell>
          <cell r="C1410" t="str">
            <v>Rufus River</v>
          </cell>
        </row>
        <row r="1411">
          <cell r="B1411">
            <v>2648</v>
          </cell>
          <cell r="C1411" t="str">
            <v>Scotia</v>
          </cell>
        </row>
        <row r="1412">
          <cell r="B1412">
            <v>2648</v>
          </cell>
          <cell r="C1412" t="str">
            <v>Wentworth</v>
          </cell>
        </row>
        <row r="1413">
          <cell r="B1413">
            <v>2647</v>
          </cell>
          <cell r="C1413" t="str">
            <v>Mulwala</v>
          </cell>
        </row>
        <row r="1414">
          <cell r="B1414">
            <v>2646</v>
          </cell>
          <cell r="C1414" t="str">
            <v>Balldale</v>
          </cell>
        </row>
        <row r="1415">
          <cell r="B1415">
            <v>2646</v>
          </cell>
          <cell r="C1415" t="str">
            <v>Bull Plain</v>
          </cell>
        </row>
        <row r="1416">
          <cell r="B1416">
            <v>2646</v>
          </cell>
          <cell r="C1416" t="str">
            <v>Buraja</v>
          </cell>
        </row>
        <row r="1417">
          <cell r="B1417">
            <v>2646</v>
          </cell>
          <cell r="C1417" t="str">
            <v>Coads Tank</v>
          </cell>
        </row>
        <row r="1418">
          <cell r="B1418">
            <v>2646</v>
          </cell>
          <cell r="C1418" t="str">
            <v>Collendina</v>
          </cell>
        </row>
        <row r="1419">
          <cell r="B1419">
            <v>2646</v>
          </cell>
          <cell r="C1419" t="str">
            <v>Coreen</v>
          </cell>
        </row>
        <row r="1420">
          <cell r="B1420">
            <v>2646</v>
          </cell>
          <cell r="C1420" t="str">
            <v>Corowa</v>
          </cell>
        </row>
        <row r="1421">
          <cell r="B1421">
            <v>2646</v>
          </cell>
          <cell r="C1421" t="str">
            <v>Daysdale</v>
          </cell>
        </row>
        <row r="1422">
          <cell r="B1422">
            <v>2646</v>
          </cell>
          <cell r="C1422" t="str">
            <v>Goombargana</v>
          </cell>
        </row>
        <row r="1423">
          <cell r="B1423">
            <v>2646</v>
          </cell>
          <cell r="C1423" t="str">
            <v>Hopefield</v>
          </cell>
        </row>
        <row r="1424">
          <cell r="B1424">
            <v>2646</v>
          </cell>
          <cell r="C1424" t="str">
            <v>Lowesdale</v>
          </cell>
        </row>
        <row r="1425">
          <cell r="B1425">
            <v>2646</v>
          </cell>
          <cell r="C1425" t="str">
            <v>Nyora</v>
          </cell>
        </row>
        <row r="1426">
          <cell r="B1426">
            <v>2646</v>
          </cell>
          <cell r="C1426" t="str">
            <v>Oaklands</v>
          </cell>
        </row>
        <row r="1427">
          <cell r="B1427">
            <v>2646</v>
          </cell>
          <cell r="C1427" t="str">
            <v>Redlands</v>
          </cell>
        </row>
        <row r="1428">
          <cell r="B1428">
            <v>2646</v>
          </cell>
          <cell r="C1428" t="str">
            <v>Rennie</v>
          </cell>
        </row>
        <row r="1429">
          <cell r="B1429">
            <v>2646</v>
          </cell>
          <cell r="C1429" t="str">
            <v>Ringwood</v>
          </cell>
        </row>
        <row r="1430">
          <cell r="B1430">
            <v>2646</v>
          </cell>
          <cell r="C1430" t="str">
            <v>Sanger</v>
          </cell>
        </row>
        <row r="1431">
          <cell r="B1431">
            <v>2646</v>
          </cell>
          <cell r="C1431" t="str">
            <v>Savernake</v>
          </cell>
        </row>
        <row r="1432">
          <cell r="B1432">
            <v>2645</v>
          </cell>
          <cell r="C1432" t="str">
            <v>Coonong</v>
          </cell>
        </row>
        <row r="1433">
          <cell r="B1433">
            <v>2645</v>
          </cell>
          <cell r="C1433" t="str">
            <v>Urana</v>
          </cell>
        </row>
        <row r="1434">
          <cell r="B1434">
            <v>2645</v>
          </cell>
          <cell r="C1434" t="str">
            <v>Yuluma</v>
          </cell>
        </row>
        <row r="1435">
          <cell r="B1435">
            <v>2644</v>
          </cell>
          <cell r="C1435" t="str">
            <v>Bowna</v>
          </cell>
        </row>
        <row r="1436">
          <cell r="B1436">
            <v>2644</v>
          </cell>
          <cell r="C1436" t="str">
            <v>Coppabella</v>
          </cell>
        </row>
        <row r="1437">
          <cell r="B1437">
            <v>2644</v>
          </cell>
          <cell r="C1437" t="str">
            <v>Holbrook</v>
          </cell>
        </row>
        <row r="1438">
          <cell r="B1438">
            <v>2644</v>
          </cell>
          <cell r="C1438" t="str">
            <v>Lankeys Creek</v>
          </cell>
        </row>
        <row r="1439">
          <cell r="B1439">
            <v>2644</v>
          </cell>
          <cell r="C1439" t="str">
            <v>Little Billabong</v>
          </cell>
        </row>
        <row r="1440">
          <cell r="B1440">
            <v>2644</v>
          </cell>
          <cell r="C1440" t="str">
            <v>Mountain Creek</v>
          </cell>
        </row>
        <row r="1441">
          <cell r="B1441">
            <v>2644</v>
          </cell>
          <cell r="C1441" t="str">
            <v>Mullengandra</v>
          </cell>
        </row>
        <row r="1442">
          <cell r="B1442">
            <v>2644</v>
          </cell>
          <cell r="C1442" t="str">
            <v>Wantagong</v>
          </cell>
        </row>
        <row r="1443">
          <cell r="B1443">
            <v>2644</v>
          </cell>
          <cell r="C1443" t="str">
            <v>Woomargama</v>
          </cell>
        </row>
        <row r="1444">
          <cell r="B1444">
            <v>2643</v>
          </cell>
          <cell r="C1444" t="str">
            <v>Howlong</v>
          </cell>
        </row>
        <row r="1445">
          <cell r="B1445">
            <v>2642</v>
          </cell>
          <cell r="C1445" t="str">
            <v>Bidgeemia</v>
          </cell>
        </row>
        <row r="1446">
          <cell r="B1446">
            <v>2642</v>
          </cell>
          <cell r="C1446" t="str">
            <v>Brocklesby</v>
          </cell>
        </row>
        <row r="1447">
          <cell r="B1447">
            <v>2642</v>
          </cell>
          <cell r="C1447" t="str">
            <v>Burrumbuttock</v>
          </cell>
        </row>
        <row r="1448">
          <cell r="B1448">
            <v>2642</v>
          </cell>
          <cell r="C1448" t="str">
            <v>Geehi</v>
          </cell>
        </row>
        <row r="1449">
          <cell r="B1449">
            <v>2642</v>
          </cell>
          <cell r="C1449" t="str">
            <v>Gerogery</v>
          </cell>
        </row>
        <row r="1450">
          <cell r="B1450">
            <v>2642</v>
          </cell>
          <cell r="C1450" t="str">
            <v>Glenellen</v>
          </cell>
        </row>
        <row r="1451">
          <cell r="B1451">
            <v>2642</v>
          </cell>
          <cell r="C1451" t="str">
            <v>Greg Greg</v>
          </cell>
        </row>
        <row r="1452">
          <cell r="B1452">
            <v>2642</v>
          </cell>
          <cell r="C1452" t="str">
            <v>Indi</v>
          </cell>
        </row>
        <row r="1453">
          <cell r="B1453">
            <v>2642</v>
          </cell>
          <cell r="C1453" t="str">
            <v>Jagumba</v>
          </cell>
        </row>
        <row r="1454">
          <cell r="B1454">
            <v>2642</v>
          </cell>
          <cell r="C1454" t="str">
            <v>Jagungal Wilderness</v>
          </cell>
        </row>
        <row r="1455">
          <cell r="B1455">
            <v>2642</v>
          </cell>
          <cell r="C1455" t="str">
            <v>Jindera</v>
          </cell>
        </row>
        <row r="1456">
          <cell r="B1456">
            <v>2642</v>
          </cell>
          <cell r="C1456" t="str">
            <v>Jingellic</v>
          </cell>
        </row>
        <row r="1457">
          <cell r="B1457">
            <v>2642</v>
          </cell>
          <cell r="C1457" t="str">
            <v>Khancoban</v>
          </cell>
        </row>
        <row r="1458">
          <cell r="B1458">
            <v>2642</v>
          </cell>
          <cell r="C1458" t="str">
            <v>Murray Gorge</v>
          </cell>
        </row>
        <row r="1459">
          <cell r="B1459">
            <v>2642</v>
          </cell>
          <cell r="C1459" t="str">
            <v>Rand</v>
          </cell>
        </row>
        <row r="1460">
          <cell r="B1460">
            <v>2642</v>
          </cell>
          <cell r="C1460" t="str">
            <v>Tooma</v>
          </cell>
        </row>
        <row r="1461">
          <cell r="B1461">
            <v>2642</v>
          </cell>
          <cell r="C1461" t="str">
            <v>Walbundrie</v>
          </cell>
        </row>
        <row r="1462">
          <cell r="B1462">
            <v>2642</v>
          </cell>
          <cell r="C1462" t="str">
            <v>Welaregang</v>
          </cell>
        </row>
        <row r="1463">
          <cell r="B1463">
            <v>2642</v>
          </cell>
          <cell r="C1463" t="str">
            <v>Yerong Creek</v>
          </cell>
        </row>
        <row r="1464">
          <cell r="B1464">
            <v>2641</v>
          </cell>
          <cell r="C1464" t="str">
            <v>Hamilton Valley</v>
          </cell>
        </row>
        <row r="1465">
          <cell r="B1465">
            <v>2641</v>
          </cell>
          <cell r="C1465" t="str">
            <v>Lavington</v>
          </cell>
        </row>
        <row r="1466">
          <cell r="B1466">
            <v>2641</v>
          </cell>
          <cell r="C1466" t="str">
            <v>Springdale Heights</v>
          </cell>
        </row>
        <row r="1467">
          <cell r="B1467">
            <v>2640</v>
          </cell>
          <cell r="C1467" t="str">
            <v>Albury</v>
          </cell>
        </row>
        <row r="1468">
          <cell r="B1468">
            <v>2640</v>
          </cell>
          <cell r="C1468" t="str">
            <v>Bungowannah</v>
          </cell>
        </row>
        <row r="1469">
          <cell r="B1469">
            <v>2640</v>
          </cell>
          <cell r="C1469" t="str">
            <v>East Albury</v>
          </cell>
        </row>
        <row r="1470">
          <cell r="B1470">
            <v>2640</v>
          </cell>
          <cell r="C1470" t="str">
            <v>Ettamogah</v>
          </cell>
        </row>
        <row r="1471">
          <cell r="B1471">
            <v>2640</v>
          </cell>
          <cell r="C1471" t="str">
            <v>Glenroy</v>
          </cell>
        </row>
        <row r="1472">
          <cell r="B1472">
            <v>2640</v>
          </cell>
          <cell r="C1472" t="str">
            <v>Lake Hume Village</v>
          </cell>
        </row>
        <row r="1473">
          <cell r="B1473">
            <v>2640</v>
          </cell>
          <cell r="C1473" t="str">
            <v>Moorwatha</v>
          </cell>
        </row>
        <row r="1474">
          <cell r="B1474">
            <v>2640</v>
          </cell>
          <cell r="C1474" t="str">
            <v>North Albury</v>
          </cell>
        </row>
        <row r="1475">
          <cell r="B1475">
            <v>2640</v>
          </cell>
          <cell r="C1475" t="str">
            <v>Ournie</v>
          </cell>
        </row>
        <row r="1476">
          <cell r="B1476">
            <v>2640</v>
          </cell>
          <cell r="C1476" t="str">
            <v>South Albury</v>
          </cell>
        </row>
        <row r="1477">
          <cell r="B1477">
            <v>2640</v>
          </cell>
          <cell r="C1477" t="str">
            <v>Splitters Creek</v>
          </cell>
        </row>
        <row r="1478">
          <cell r="B1478">
            <v>2640</v>
          </cell>
          <cell r="C1478" t="str">
            <v>Table Top</v>
          </cell>
        </row>
        <row r="1479">
          <cell r="B1479">
            <v>2640</v>
          </cell>
          <cell r="C1479" t="str">
            <v>Talmalmo</v>
          </cell>
        </row>
        <row r="1480">
          <cell r="B1480">
            <v>2640</v>
          </cell>
          <cell r="C1480" t="str">
            <v>Thurgoona</v>
          </cell>
        </row>
        <row r="1481">
          <cell r="B1481">
            <v>2640</v>
          </cell>
          <cell r="C1481" t="str">
            <v>West Albury</v>
          </cell>
        </row>
        <row r="1482">
          <cell r="B1482">
            <v>2640</v>
          </cell>
          <cell r="C1482" t="str">
            <v>Wirlinga</v>
          </cell>
        </row>
        <row r="1483">
          <cell r="B1483">
            <v>2640</v>
          </cell>
          <cell r="C1483" t="str">
            <v>Wymah</v>
          </cell>
        </row>
        <row r="1484">
          <cell r="B1484">
            <v>2633</v>
          </cell>
          <cell r="C1484" t="str">
            <v>Corrowong</v>
          </cell>
        </row>
        <row r="1485">
          <cell r="B1485">
            <v>2633</v>
          </cell>
          <cell r="C1485" t="str">
            <v>Delegate</v>
          </cell>
        </row>
        <row r="1486">
          <cell r="B1486">
            <v>2633</v>
          </cell>
          <cell r="C1486" t="str">
            <v>Tombong</v>
          </cell>
        </row>
        <row r="1487">
          <cell r="B1487">
            <v>2632</v>
          </cell>
          <cell r="C1487" t="str">
            <v>Bibbenluke</v>
          </cell>
        </row>
        <row r="1488">
          <cell r="B1488">
            <v>2632</v>
          </cell>
          <cell r="C1488" t="str">
            <v>Bombala</v>
          </cell>
        </row>
        <row r="1489">
          <cell r="B1489">
            <v>2632</v>
          </cell>
          <cell r="C1489" t="str">
            <v>Bondi Forest</v>
          </cell>
        </row>
        <row r="1490">
          <cell r="B1490">
            <v>2632</v>
          </cell>
          <cell r="C1490" t="str">
            <v>Bukalong</v>
          </cell>
        </row>
        <row r="1491">
          <cell r="B1491">
            <v>2632</v>
          </cell>
          <cell r="C1491" t="str">
            <v>Cambalong</v>
          </cell>
        </row>
        <row r="1492">
          <cell r="B1492">
            <v>2632</v>
          </cell>
          <cell r="C1492" t="str">
            <v>Cathcart</v>
          </cell>
        </row>
        <row r="1493">
          <cell r="B1493">
            <v>2632</v>
          </cell>
          <cell r="C1493" t="str">
            <v>Coolumbooka</v>
          </cell>
        </row>
        <row r="1494">
          <cell r="B1494">
            <v>2632</v>
          </cell>
          <cell r="C1494" t="str">
            <v>Craigie</v>
          </cell>
        </row>
        <row r="1495">
          <cell r="B1495">
            <v>2632</v>
          </cell>
          <cell r="C1495" t="str">
            <v>Gunningrah</v>
          </cell>
        </row>
        <row r="1496">
          <cell r="B1496">
            <v>2632</v>
          </cell>
          <cell r="C1496" t="str">
            <v>Lords Hill</v>
          </cell>
        </row>
        <row r="1497">
          <cell r="B1497">
            <v>2632</v>
          </cell>
          <cell r="C1497" t="str">
            <v>Merriangaah</v>
          </cell>
        </row>
        <row r="1498">
          <cell r="B1498">
            <v>2632</v>
          </cell>
          <cell r="C1498" t="str">
            <v>Mila</v>
          </cell>
        </row>
        <row r="1499">
          <cell r="B1499">
            <v>2632</v>
          </cell>
          <cell r="C1499" t="str">
            <v>Mount Darragh</v>
          </cell>
        </row>
        <row r="1500">
          <cell r="B1500">
            <v>2632</v>
          </cell>
          <cell r="C1500" t="str">
            <v>Paddys Flat</v>
          </cell>
        </row>
        <row r="1501">
          <cell r="B1501">
            <v>2632</v>
          </cell>
          <cell r="C1501" t="str">
            <v>Palarang</v>
          </cell>
        </row>
        <row r="1502">
          <cell r="B1502">
            <v>2632</v>
          </cell>
          <cell r="C1502" t="str">
            <v>Quidong</v>
          </cell>
        </row>
        <row r="1503">
          <cell r="B1503">
            <v>2632</v>
          </cell>
          <cell r="C1503" t="str">
            <v>Rockton</v>
          </cell>
        </row>
        <row r="1504">
          <cell r="B1504">
            <v>2632</v>
          </cell>
          <cell r="C1504" t="str">
            <v>Rosemeath</v>
          </cell>
        </row>
        <row r="1505">
          <cell r="B1505">
            <v>2631</v>
          </cell>
          <cell r="C1505" t="str">
            <v>Ando</v>
          </cell>
        </row>
        <row r="1506">
          <cell r="B1506">
            <v>2631</v>
          </cell>
          <cell r="C1506" t="str">
            <v>Boco</v>
          </cell>
        </row>
        <row r="1507">
          <cell r="B1507">
            <v>2631</v>
          </cell>
          <cell r="C1507" t="str">
            <v>Creewah</v>
          </cell>
        </row>
        <row r="1508">
          <cell r="B1508">
            <v>2631</v>
          </cell>
          <cell r="C1508" t="str">
            <v>Glen Allen</v>
          </cell>
        </row>
        <row r="1509">
          <cell r="B1509">
            <v>2631</v>
          </cell>
          <cell r="C1509" t="str">
            <v>Greenlands</v>
          </cell>
        </row>
        <row r="1510">
          <cell r="B1510">
            <v>2631</v>
          </cell>
          <cell r="C1510" t="str">
            <v>Holts Flat</v>
          </cell>
        </row>
        <row r="1511">
          <cell r="B1511">
            <v>2631</v>
          </cell>
          <cell r="C1511" t="str">
            <v>Kybeyan</v>
          </cell>
        </row>
        <row r="1512">
          <cell r="B1512">
            <v>2631</v>
          </cell>
          <cell r="C1512" t="str">
            <v>Mount Cooper</v>
          </cell>
        </row>
        <row r="1513">
          <cell r="B1513">
            <v>2631</v>
          </cell>
          <cell r="C1513" t="str">
            <v>Nimmitabel</v>
          </cell>
        </row>
        <row r="1514">
          <cell r="B1514">
            <v>2631</v>
          </cell>
          <cell r="C1514" t="str">
            <v>Steeple Flat</v>
          </cell>
        </row>
        <row r="1515">
          <cell r="B1515">
            <v>2631</v>
          </cell>
          <cell r="C1515" t="str">
            <v>Winifred</v>
          </cell>
        </row>
        <row r="1516">
          <cell r="B1516">
            <v>2630</v>
          </cell>
          <cell r="C1516" t="str">
            <v>Arable</v>
          </cell>
        </row>
        <row r="1517">
          <cell r="B1517">
            <v>2630</v>
          </cell>
          <cell r="C1517" t="str">
            <v>Badja</v>
          </cell>
        </row>
        <row r="1518">
          <cell r="B1518">
            <v>2630</v>
          </cell>
          <cell r="C1518" t="str">
            <v>Billilingra</v>
          </cell>
        </row>
        <row r="1519">
          <cell r="B1519">
            <v>2630</v>
          </cell>
          <cell r="C1519" t="str">
            <v>Binjura</v>
          </cell>
        </row>
        <row r="1520">
          <cell r="B1520">
            <v>2630</v>
          </cell>
          <cell r="C1520" t="str">
            <v>Bobundara</v>
          </cell>
        </row>
        <row r="1521">
          <cell r="B1521">
            <v>2630</v>
          </cell>
          <cell r="C1521" t="str">
            <v>Buckenderra</v>
          </cell>
        </row>
        <row r="1522">
          <cell r="B1522">
            <v>2630</v>
          </cell>
          <cell r="C1522" t="str">
            <v>Bungarby</v>
          </cell>
        </row>
        <row r="1523">
          <cell r="B1523">
            <v>2630</v>
          </cell>
          <cell r="C1523" t="str">
            <v>Bunyan</v>
          </cell>
        </row>
        <row r="1524">
          <cell r="B1524">
            <v>2630</v>
          </cell>
          <cell r="C1524" t="str">
            <v>Carlaminda</v>
          </cell>
        </row>
        <row r="1525">
          <cell r="B1525">
            <v>2630</v>
          </cell>
          <cell r="C1525" t="str">
            <v>Chakola</v>
          </cell>
        </row>
        <row r="1526">
          <cell r="B1526">
            <v>2630</v>
          </cell>
          <cell r="C1526" t="str">
            <v>Coolringdon</v>
          </cell>
        </row>
        <row r="1527">
          <cell r="B1527">
            <v>2630</v>
          </cell>
          <cell r="C1527" t="str">
            <v>Cooma</v>
          </cell>
        </row>
        <row r="1528">
          <cell r="B1528">
            <v>2630</v>
          </cell>
          <cell r="C1528" t="str">
            <v>Cooma North</v>
          </cell>
        </row>
        <row r="1529">
          <cell r="B1529">
            <v>2630</v>
          </cell>
          <cell r="C1529" t="str">
            <v>Countegany</v>
          </cell>
        </row>
        <row r="1530">
          <cell r="B1530">
            <v>2630</v>
          </cell>
          <cell r="C1530" t="str">
            <v>Dairymans Plains</v>
          </cell>
        </row>
        <row r="1531">
          <cell r="B1531">
            <v>2630</v>
          </cell>
          <cell r="C1531" t="str">
            <v>Dangelong</v>
          </cell>
        </row>
        <row r="1532">
          <cell r="B1532">
            <v>2630</v>
          </cell>
          <cell r="C1532" t="str">
            <v>Dry Plain</v>
          </cell>
        </row>
        <row r="1533">
          <cell r="B1533">
            <v>2630</v>
          </cell>
          <cell r="C1533" t="str">
            <v>Frying Pan</v>
          </cell>
        </row>
        <row r="1534">
          <cell r="B1534">
            <v>2630</v>
          </cell>
          <cell r="C1534" t="str">
            <v>Glen Fergus</v>
          </cell>
        </row>
        <row r="1535">
          <cell r="B1535">
            <v>2630</v>
          </cell>
          <cell r="C1535" t="str">
            <v>Ironmungy</v>
          </cell>
        </row>
        <row r="1536">
          <cell r="B1536">
            <v>2630</v>
          </cell>
          <cell r="C1536" t="str">
            <v>Jerangle</v>
          </cell>
        </row>
        <row r="1537">
          <cell r="B1537">
            <v>2630</v>
          </cell>
          <cell r="C1537" t="str">
            <v>Jimenbuen</v>
          </cell>
        </row>
        <row r="1538">
          <cell r="B1538">
            <v>2630</v>
          </cell>
          <cell r="C1538" t="str">
            <v>Maffra</v>
          </cell>
        </row>
        <row r="1539">
          <cell r="B1539">
            <v>2630</v>
          </cell>
          <cell r="C1539" t="str">
            <v>Middle Flat</v>
          </cell>
        </row>
        <row r="1540">
          <cell r="B1540">
            <v>2630</v>
          </cell>
          <cell r="C1540" t="str">
            <v>Middlingbank</v>
          </cell>
        </row>
        <row r="1541">
          <cell r="B1541">
            <v>2630</v>
          </cell>
          <cell r="C1541" t="str">
            <v>Murrumbucca</v>
          </cell>
        </row>
        <row r="1542">
          <cell r="B1542">
            <v>2630</v>
          </cell>
          <cell r="C1542" t="str">
            <v>Myalla</v>
          </cell>
        </row>
        <row r="1543">
          <cell r="B1543">
            <v>2630</v>
          </cell>
          <cell r="C1543" t="str">
            <v>Numeralla</v>
          </cell>
        </row>
        <row r="1544">
          <cell r="B1544">
            <v>2630</v>
          </cell>
          <cell r="C1544" t="str">
            <v>Peak View</v>
          </cell>
        </row>
        <row r="1545">
          <cell r="B1545">
            <v>2630</v>
          </cell>
          <cell r="C1545" t="str">
            <v>Pine Valley</v>
          </cell>
        </row>
        <row r="1546">
          <cell r="B1546">
            <v>2630</v>
          </cell>
          <cell r="C1546" t="str">
            <v>Polo Flat</v>
          </cell>
        </row>
        <row r="1547">
          <cell r="B1547">
            <v>2630</v>
          </cell>
          <cell r="C1547" t="str">
            <v>Rhine Falls</v>
          </cell>
        </row>
        <row r="1548">
          <cell r="B1548">
            <v>2630</v>
          </cell>
          <cell r="C1548" t="str">
            <v>Rock Flat</v>
          </cell>
        </row>
        <row r="1549">
          <cell r="B1549">
            <v>2630</v>
          </cell>
          <cell r="C1549" t="str">
            <v>Rose Valley</v>
          </cell>
        </row>
        <row r="1550">
          <cell r="B1550">
            <v>2630</v>
          </cell>
          <cell r="C1550" t="str">
            <v>Shannons Flat</v>
          </cell>
        </row>
        <row r="1551">
          <cell r="B1551">
            <v>2630</v>
          </cell>
          <cell r="C1551" t="str">
            <v>Springfield</v>
          </cell>
        </row>
        <row r="1552">
          <cell r="B1552">
            <v>2630</v>
          </cell>
          <cell r="C1552" t="str">
            <v>The Brothers</v>
          </cell>
        </row>
        <row r="1553">
          <cell r="B1553">
            <v>2630</v>
          </cell>
          <cell r="C1553" t="str">
            <v>Tuross</v>
          </cell>
        </row>
        <row r="1554">
          <cell r="B1554">
            <v>2630</v>
          </cell>
          <cell r="C1554" t="str">
            <v>Wambrook</v>
          </cell>
        </row>
        <row r="1555">
          <cell r="B1555">
            <v>2629</v>
          </cell>
          <cell r="C1555" t="str">
            <v>Adaminaby</v>
          </cell>
        </row>
        <row r="1556">
          <cell r="B1556">
            <v>2629</v>
          </cell>
          <cell r="C1556" t="str">
            <v>Anglers Reach</v>
          </cell>
        </row>
        <row r="1557">
          <cell r="B1557">
            <v>2629</v>
          </cell>
          <cell r="C1557" t="str">
            <v>Bolaro</v>
          </cell>
        </row>
        <row r="1558">
          <cell r="B1558">
            <v>2629</v>
          </cell>
          <cell r="C1558" t="str">
            <v>Cabramurra</v>
          </cell>
        </row>
        <row r="1559">
          <cell r="B1559">
            <v>2629</v>
          </cell>
          <cell r="C1559" t="str">
            <v>Long Plain</v>
          </cell>
        </row>
        <row r="1560">
          <cell r="B1560">
            <v>2629</v>
          </cell>
          <cell r="C1560" t="str">
            <v>Old Adaminaby</v>
          </cell>
        </row>
        <row r="1561">
          <cell r="B1561">
            <v>2629</v>
          </cell>
          <cell r="C1561" t="str">
            <v>Providence Portal</v>
          </cell>
        </row>
        <row r="1562">
          <cell r="B1562">
            <v>2629</v>
          </cell>
          <cell r="C1562" t="str">
            <v>Tantangara</v>
          </cell>
        </row>
        <row r="1563">
          <cell r="B1563">
            <v>2629</v>
          </cell>
          <cell r="C1563" t="str">
            <v>Yaouk</v>
          </cell>
        </row>
        <row r="1564">
          <cell r="B1564">
            <v>2628</v>
          </cell>
          <cell r="C1564" t="str">
            <v>Avonside</v>
          </cell>
        </row>
        <row r="1565">
          <cell r="B1565">
            <v>2628</v>
          </cell>
          <cell r="C1565" t="str">
            <v>Beloka</v>
          </cell>
        </row>
        <row r="1566">
          <cell r="B1566">
            <v>2628</v>
          </cell>
          <cell r="C1566" t="str">
            <v>Berridale</v>
          </cell>
        </row>
        <row r="1567">
          <cell r="B1567">
            <v>2628</v>
          </cell>
          <cell r="C1567" t="str">
            <v>Braemar</v>
          </cell>
        </row>
        <row r="1568">
          <cell r="B1568">
            <v>2628</v>
          </cell>
          <cell r="C1568" t="str">
            <v>Byadbo Wilderness</v>
          </cell>
        </row>
        <row r="1569">
          <cell r="B1569">
            <v>2628</v>
          </cell>
          <cell r="C1569" t="str">
            <v>Cootralantra</v>
          </cell>
        </row>
        <row r="1570">
          <cell r="B1570">
            <v>2628</v>
          </cell>
          <cell r="C1570" t="str">
            <v>Dalgety</v>
          </cell>
        </row>
        <row r="1571">
          <cell r="B1571">
            <v>2628</v>
          </cell>
          <cell r="C1571" t="str">
            <v>Eucumbene</v>
          </cell>
        </row>
        <row r="1572">
          <cell r="B1572">
            <v>2628</v>
          </cell>
          <cell r="C1572" t="str">
            <v>Eucumbene Cove</v>
          </cell>
        </row>
        <row r="1573">
          <cell r="B1573">
            <v>2628</v>
          </cell>
          <cell r="C1573" t="str">
            <v>Nimmo</v>
          </cell>
        </row>
        <row r="1574">
          <cell r="B1574">
            <v>2628</v>
          </cell>
          <cell r="C1574" t="str">
            <v>Numbla Vale</v>
          </cell>
        </row>
        <row r="1575">
          <cell r="B1575">
            <v>2628</v>
          </cell>
          <cell r="C1575" t="str">
            <v>Paupong</v>
          </cell>
        </row>
        <row r="1576">
          <cell r="B1576">
            <v>2628</v>
          </cell>
          <cell r="C1576" t="str">
            <v>Rocky Plain</v>
          </cell>
        </row>
        <row r="1577">
          <cell r="B1577">
            <v>2628</v>
          </cell>
          <cell r="C1577" t="str">
            <v>Snowy Plains</v>
          </cell>
        </row>
        <row r="1578">
          <cell r="B1578">
            <v>2627</v>
          </cell>
          <cell r="C1578" t="str">
            <v>Crackenback</v>
          </cell>
        </row>
        <row r="1579">
          <cell r="B1579">
            <v>2627</v>
          </cell>
          <cell r="C1579" t="str">
            <v>East Jindabyne</v>
          </cell>
        </row>
        <row r="1580">
          <cell r="B1580">
            <v>2627</v>
          </cell>
          <cell r="C1580" t="str">
            <v>Grosses Plain</v>
          </cell>
        </row>
        <row r="1581">
          <cell r="B1581">
            <v>2627</v>
          </cell>
          <cell r="C1581" t="str">
            <v>Gungarlin</v>
          </cell>
        </row>
        <row r="1582">
          <cell r="B1582">
            <v>2627</v>
          </cell>
          <cell r="C1582" t="str">
            <v>Hill Top</v>
          </cell>
        </row>
        <row r="1583">
          <cell r="B1583">
            <v>2627</v>
          </cell>
          <cell r="C1583" t="str">
            <v>Ingebirah</v>
          </cell>
        </row>
        <row r="1584">
          <cell r="B1584">
            <v>2627</v>
          </cell>
          <cell r="C1584" t="str">
            <v>Jindabyne</v>
          </cell>
        </row>
        <row r="1585">
          <cell r="B1585">
            <v>2627</v>
          </cell>
          <cell r="C1585" t="str">
            <v>Kalkite</v>
          </cell>
        </row>
        <row r="1586">
          <cell r="B1586">
            <v>2627</v>
          </cell>
          <cell r="C1586" t="str">
            <v>Moonbah</v>
          </cell>
        </row>
        <row r="1587">
          <cell r="B1587">
            <v>2627</v>
          </cell>
          <cell r="C1587" t="str">
            <v>Pilot Wilderness</v>
          </cell>
        </row>
        <row r="1588">
          <cell r="B1588">
            <v>2626</v>
          </cell>
          <cell r="C1588" t="str">
            <v>Bredbo</v>
          </cell>
        </row>
        <row r="1589">
          <cell r="B1589">
            <v>2626</v>
          </cell>
          <cell r="C1589" t="str">
            <v>Bumbalong</v>
          </cell>
        </row>
        <row r="1590">
          <cell r="B1590">
            <v>2626</v>
          </cell>
          <cell r="C1590" t="str">
            <v>Colinton</v>
          </cell>
        </row>
        <row r="1591">
          <cell r="B1591">
            <v>2625</v>
          </cell>
          <cell r="C1591" t="str">
            <v>Thredbo</v>
          </cell>
        </row>
        <row r="1592">
          <cell r="B1592">
            <v>2625</v>
          </cell>
          <cell r="C1592" t="str">
            <v>Thredbo Village</v>
          </cell>
        </row>
        <row r="1593">
          <cell r="B1593">
            <v>2624</v>
          </cell>
          <cell r="C1593" t="str">
            <v>Kosciuszko</v>
          </cell>
        </row>
        <row r="1594">
          <cell r="B1594">
            <v>2624</v>
          </cell>
          <cell r="C1594" t="str">
            <v>Perisher Valley</v>
          </cell>
        </row>
        <row r="1595">
          <cell r="B1595">
            <v>2623</v>
          </cell>
          <cell r="C1595" t="str">
            <v>Captains Flat</v>
          </cell>
        </row>
        <row r="1596">
          <cell r="B1596">
            <v>2622</v>
          </cell>
          <cell r="C1596" t="str">
            <v>Araluen</v>
          </cell>
        </row>
        <row r="1597">
          <cell r="B1597">
            <v>2622</v>
          </cell>
          <cell r="C1597" t="str">
            <v>Araluen North</v>
          </cell>
        </row>
        <row r="1598">
          <cell r="B1598">
            <v>2622</v>
          </cell>
          <cell r="C1598" t="str">
            <v>Back Creek</v>
          </cell>
        </row>
        <row r="1599">
          <cell r="B1599">
            <v>2622</v>
          </cell>
          <cell r="C1599" t="str">
            <v>Ballalaba</v>
          </cell>
        </row>
        <row r="1600">
          <cell r="B1600">
            <v>2622</v>
          </cell>
          <cell r="C1600" t="str">
            <v>Bendoura</v>
          </cell>
        </row>
        <row r="1601">
          <cell r="B1601">
            <v>2622</v>
          </cell>
          <cell r="C1601" t="str">
            <v>Berlang</v>
          </cell>
        </row>
        <row r="1602">
          <cell r="B1602">
            <v>2622</v>
          </cell>
          <cell r="C1602" t="str">
            <v>Bombay</v>
          </cell>
        </row>
        <row r="1603">
          <cell r="B1603">
            <v>2622</v>
          </cell>
          <cell r="C1603" t="str">
            <v>Boro</v>
          </cell>
        </row>
        <row r="1604">
          <cell r="B1604">
            <v>2622</v>
          </cell>
          <cell r="C1604" t="str">
            <v>Braidwood</v>
          </cell>
        </row>
        <row r="1605">
          <cell r="B1605">
            <v>2622</v>
          </cell>
          <cell r="C1605" t="str">
            <v>Budawang</v>
          </cell>
        </row>
        <row r="1606">
          <cell r="B1606">
            <v>2622</v>
          </cell>
          <cell r="C1606" t="str">
            <v>Bulee</v>
          </cell>
        </row>
        <row r="1607">
          <cell r="B1607">
            <v>2622</v>
          </cell>
          <cell r="C1607" t="str">
            <v>Charleys Forest</v>
          </cell>
        </row>
        <row r="1608">
          <cell r="B1608">
            <v>2622</v>
          </cell>
          <cell r="C1608" t="str">
            <v>Coolumburra</v>
          </cell>
        </row>
        <row r="1609">
          <cell r="B1609">
            <v>2622</v>
          </cell>
          <cell r="C1609" t="str">
            <v>Corang</v>
          </cell>
        </row>
        <row r="1610">
          <cell r="B1610">
            <v>2622</v>
          </cell>
          <cell r="C1610" t="str">
            <v>Durran Durra</v>
          </cell>
        </row>
        <row r="1611">
          <cell r="B1611">
            <v>2622</v>
          </cell>
          <cell r="C1611" t="str">
            <v>Endrick</v>
          </cell>
        </row>
        <row r="1612">
          <cell r="B1612">
            <v>2622</v>
          </cell>
          <cell r="C1612" t="str">
            <v>Farringdon</v>
          </cell>
        </row>
        <row r="1613">
          <cell r="B1613">
            <v>2622</v>
          </cell>
          <cell r="C1613" t="str">
            <v>Gundillion</v>
          </cell>
        </row>
        <row r="1614">
          <cell r="B1614">
            <v>2622</v>
          </cell>
          <cell r="C1614" t="str">
            <v>Harolds Cross</v>
          </cell>
        </row>
        <row r="1615">
          <cell r="B1615">
            <v>2622</v>
          </cell>
          <cell r="C1615" t="str">
            <v>Hereford Hall</v>
          </cell>
        </row>
        <row r="1616">
          <cell r="B1616">
            <v>2622</v>
          </cell>
          <cell r="C1616" t="str">
            <v>Jembaicumbene</v>
          </cell>
        </row>
        <row r="1617">
          <cell r="B1617">
            <v>2622</v>
          </cell>
          <cell r="C1617" t="str">
            <v>Jerrabattgulla</v>
          </cell>
        </row>
        <row r="1618">
          <cell r="B1618">
            <v>2622</v>
          </cell>
          <cell r="C1618" t="str">
            <v>Jinden</v>
          </cell>
        </row>
        <row r="1619">
          <cell r="B1619">
            <v>2622</v>
          </cell>
          <cell r="C1619" t="str">
            <v>Jingera</v>
          </cell>
        </row>
        <row r="1620">
          <cell r="B1620">
            <v>2622</v>
          </cell>
          <cell r="C1620" t="str">
            <v>Kindervale</v>
          </cell>
        </row>
        <row r="1621">
          <cell r="B1621">
            <v>2622</v>
          </cell>
          <cell r="C1621" t="str">
            <v>Krawarree</v>
          </cell>
        </row>
        <row r="1622">
          <cell r="B1622">
            <v>2622</v>
          </cell>
          <cell r="C1622" t="str">
            <v>Larbert</v>
          </cell>
        </row>
        <row r="1623">
          <cell r="B1623">
            <v>2622</v>
          </cell>
          <cell r="C1623" t="str">
            <v>Majors Creek</v>
          </cell>
        </row>
        <row r="1624">
          <cell r="B1624">
            <v>2622</v>
          </cell>
          <cell r="C1624" t="str">
            <v>Manar</v>
          </cell>
        </row>
        <row r="1625">
          <cell r="B1625">
            <v>2622</v>
          </cell>
          <cell r="C1625" t="str">
            <v>Marlowe</v>
          </cell>
        </row>
        <row r="1626">
          <cell r="B1626">
            <v>2622</v>
          </cell>
          <cell r="C1626" t="str">
            <v>Merricumbene</v>
          </cell>
        </row>
        <row r="1627">
          <cell r="B1627">
            <v>2622</v>
          </cell>
          <cell r="C1627" t="str">
            <v>Monga</v>
          </cell>
        </row>
        <row r="1628">
          <cell r="B1628">
            <v>2622</v>
          </cell>
          <cell r="C1628" t="str">
            <v>Mongarlowe</v>
          </cell>
        </row>
        <row r="1629">
          <cell r="B1629">
            <v>2622</v>
          </cell>
          <cell r="C1629" t="str">
            <v>Mulloon</v>
          </cell>
        </row>
        <row r="1630">
          <cell r="B1630">
            <v>2622</v>
          </cell>
          <cell r="C1630" t="str">
            <v>Murrengenburg</v>
          </cell>
        </row>
        <row r="1631">
          <cell r="B1631">
            <v>2622</v>
          </cell>
          <cell r="C1631" t="str">
            <v>Neringla</v>
          </cell>
        </row>
        <row r="1632">
          <cell r="B1632">
            <v>2622</v>
          </cell>
          <cell r="C1632" t="str">
            <v>Nerriga</v>
          </cell>
        </row>
        <row r="1633">
          <cell r="B1633">
            <v>2622</v>
          </cell>
          <cell r="C1633" t="str">
            <v>Northangera</v>
          </cell>
        </row>
        <row r="1634">
          <cell r="B1634">
            <v>2622</v>
          </cell>
          <cell r="C1634" t="str">
            <v>Oallen</v>
          </cell>
        </row>
        <row r="1635">
          <cell r="B1635">
            <v>2622</v>
          </cell>
          <cell r="C1635" t="str">
            <v>Palerang</v>
          </cell>
        </row>
        <row r="1636">
          <cell r="B1636">
            <v>2622</v>
          </cell>
          <cell r="C1636" t="str">
            <v>Reidsdale</v>
          </cell>
        </row>
        <row r="1637">
          <cell r="B1637">
            <v>2622</v>
          </cell>
          <cell r="C1637" t="str">
            <v>Sassafras</v>
          </cell>
        </row>
        <row r="1638">
          <cell r="B1638">
            <v>2622</v>
          </cell>
          <cell r="C1638" t="str">
            <v>Snowball</v>
          </cell>
        </row>
        <row r="1639">
          <cell r="B1639">
            <v>2622</v>
          </cell>
          <cell r="C1639" t="str">
            <v>St George</v>
          </cell>
        </row>
        <row r="1640">
          <cell r="B1640">
            <v>2622</v>
          </cell>
          <cell r="C1640" t="str">
            <v>Tianjara</v>
          </cell>
        </row>
        <row r="1641">
          <cell r="B1641">
            <v>2622</v>
          </cell>
          <cell r="C1641" t="str">
            <v>Tomboye</v>
          </cell>
        </row>
        <row r="1642">
          <cell r="B1642">
            <v>2622</v>
          </cell>
          <cell r="C1642" t="str">
            <v>Touga</v>
          </cell>
        </row>
        <row r="1643">
          <cell r="B1643">
            <v>2622</v>
          </cell>
          <cell r="C1643" t="str">
            <v>Warri</v>
          </cell>
        </row>
        <row r="1644">
          <cell r="B1644">
            <v>2622</v>
          </cell>
          <cell r="C1644" t="str">
            <v>Wog Wog</v>
          </cell>
        </row>
        <row r="1645">
          <cell r="B1645">
            <v>2622</v>
          </cell>
          <cell r="C1645" t="str">
            <v>Wyanbene</v>
          </cell>
        </row>
        <row r="1646">
          <cell r="B1646">
            <v>2621</v>
          </cell>
          <cell r="C1646" t="str">
            <v>Anembo</v>
          </cell>
        </row>
        <row r="1647">
          <cell r="B1647">
            <v>2621</v>
          </cell>
          <cell r="C1647" t="str">
            <v>Bungendore</v>
          </cell>
        </row>
        <row r="1648">
          <cell r="B1648">
            <v>2621</v>
          </cell>
          <cell r="C1648" t="str">
            <v>Bywong</v>
          </cell>
        </row>
        <row r="1649">
          <cell r="B1649">
            <v>2621</v>
          </cell>
          <cell r="C1649" t="str">
            <v>Forbes Creek</v>
          </cell>
        </row>
        <row r="1650">
          <cell r="B1650">
            <v>2621</v>
          </cell>
          <cell r="C1650" t="str">
            <v>Hoskinstown</v>
          </cell>
        </row>
        <row r="1651">
          <cell r="B1651">
            <v>2621</v>
          </cell>
          <cell r="C1651" t="str">
            <v>Primrose Valley</v>
          </cell>
        </row>
        <row r="1652">
          <cell r="B1652">
            <v>2621</v>
          </cell>
          <cell r="C1652" t="str">
            <v>Rossi</v>
          </cell>
        </row>
        <row r="1653">
          <cell r="B1653">
            <v>2620</v>
          </cell>
          <cell r="C1653" t="str">
            <v>Burra</v>
          </cell>
        </row>
        <row r="1654">
          <cell r="B1654">
            <v>2620</v>
          </cell>
          <cell r="C1654" t="str">
            <v>Carwoola</v>
          </cell>
        </row>
        <row r="1655">
          <cell r="B1655">
            <v>2620</v>
          </cell>
          <cell r="C1655" t="str">
            <v>Clear Range</v>
          </cell>
        </row>
        <row r="1656">
          <cell r="B1656">
            <v>2620</v>
          </cell>
          <cell r="C1656" t="str">
            <v>Crestwood</v>
          </cell>
        </row>
        <row r="1657">
          <cell r="B1657">
            <v>2620</v>
          </cell>
          <cell r="C1657" t="str">
            <v>Dodsworth</v>
          </cell>
        </row>
        <row r="1658">
          <cell r="B1658">
            <v>2620</v>
          </cell>
          <cell r="C1658" t="str">
            <v>Environa</v>
          </cell>
        </row>
        <row r="1659">
          <cell r="B1659">
            <v>2620</v>
          </cell>
          <cell r="C1659" t="str">
            <v>Googong</v>
          </cell>
        </row>
        <row r="1660">
          <cell r="B1660">
            <v>2620</v>
          </cell>
          <cell r="C1660" t="str">
            <v>Greenleigh</v>
          </cell>
        </row>
        <row r="1661">
          <cell r="B1661">
            <v>2620</v>
          </cell>
          <cell r="C1661" t="str">
            <v>Gundaroo</v>
          </cell>
        </row>
        <row r="1662">
          <cell r="B1662">
            <v>2620</v>
          </cell>
          <cell r="C1662" t="str">
            <v>Karabar</v>
          </cell>
        </row>
        <row r="1663">
          <cell r="B1663">
            <v>2620</v>
          </cell>
          <cell r="C1663" t="str">
            <v>Letchworth</v>
          </cell>
        </row>
        <row r="1664">
          <cell r="B1664">
            <v>2620</v>
          </cell>
          <cell r="C1664" t="str">
            <v>Michelago</v>
          </cell>
        </row>
        <row r="1665">
          <cell r="B1665">
            <v>2620</v>
          </cell>
          <cell r="C1665" t="str">
            <v>Queanbeyan</v>
          </cell>
        </row>
        <row r="1666">
          <cell r="B1666">
            <v>2620</v>
          </cell>
          <cell r="C1666" t="str">
            <v>Queanbeyan East</v>
          </cell>
        </row>
        <row r="1667">
          <cell r="B1667">
            <v>2620</v>
          </cell>
          <cell r="C1667" t="str">
            <v>Queanbeyan West</v>
          </cell>
        </row>
        <row r="1668">
          <cell r="B1668">
            <v>2620</v>
          </cell>
          <cell r="C1668" t="str">
            <v>Royalla</v>
          </cell>
        </row>
        <row r="1669">
          <cell r="B1669">
            <v>2620</v>
          </cell>
          <cell r="C1669" t="str">
            <v>Sutton</v>
          </cell>
        </row>
        <row r="1670">
          <cell r="B1670">
            <v>2620</v>
          </cell>
          <cell r="C1670" t="str">
            <v>The Angle</v>
          </cell>
        </row>
        <row r="1671">
          <cell r="B1671">
            <v>2620</v>
          </cell>
          <cell r="C1671" t="str">
            <v>The Ridgeway</v>
          </cell>
        </row>
        <row r="1672">
          <cell r="B1672">
            <v>2620</v>
          </cell>
          <cell r="C1672" t="str">
            <v>Tinderry</v>
          </cell>
        </row>
        <row r="1673">
          <cell r="B1673">
            <v>2620</v>
          </cell>
          <cell r="C1673" t="str">
            <v>Tralee</v>
          </cell>
        </row>
        <row r="1674">
          <cell r="B1674">
            <v>2620</v>
          </cell>
          <cell r="C1674" t="str">
            <v>Urila</v>
          </cell>
        </row>
        <row r="1675">
          <cell r="B1675">
            <v>2620</v>
          </cell>
          <cell r="C1675" t="str">
            <v>Wamboin</v>
          </cell>
        </row>
        <row r="1676">
          <cell r="B1676">
            <v>2620</v>
          </cell>
          <cell r="C1676" t="str">
            <v>Williamsdale</v>
          </cell>
        </row>
        <row r="1677">
          <cell r="B1677">
            <v>2620</v>
          </cell>
          <cell r="C1677" t="str">
            <v>Yarrow</v>
          </cell>
        </row>
        <row r="1678">
          <cell r="B1678">
            <v>2619</v>
          </cell>
          <cell r="C1678" t="str">
            <v>Jerrabomberra</v>
          </cell>
        </row>
        <row r="1679">
          <cell r="B1679">
            <v>2618</v>
          </cell>
          <cell r="C1679" t="str">
            <v>Nanima</v>
          </cell>
        </row>
        <row r="1680">
          <cell r="B1680">
            <v>2618</v>
          </cell>
          <cell r="C1680" t="str">
            <v>Springrange</v>
          </cell>
        </row>
        <row r="1681">
          <cell r="B1681">
            <v>2618</v>
          </cell>
          <cell r="C1681" t="str">
            <v>Wallaroo</v>
          </cell>
        </row>
        <row r="1682">
          <cell r="B1682">
            <v>2611</v>
          </cell>
          <cell r="C1682" t="str">
            <v>Bimberi</v>
          </cell>
        </row>
        <row r="1683">
          <cell r="B1683">
            <v>2611</v>
          </cell>
          <cell r="C1683" t="str">
            <v>Brindabella</v>
          </cell>
        </row>
        <row r="1684">
          <cell r="B1684">
            <v>2611</v>
          </cell>
          <cell r="C1684" t="str">
            <v>Cooleman</v>
          </cell>
        </row>
        <row r="1685">
          <cell r="B1685">
            <v>2594</v>
          </cell>
          <cell r="C1685" t="str">
            <v>Berthong</v>
          </cell>
        </row>
        <row r="1686">
          <cell r="B1686">
            <v>2594</v>
          </cell>
          <cell r="C1686" t="str">
            <v>Bribbaree</v>
          </cell>
        </row>
        <row r="1687">
          <cell r="B1687">
            <v>2594</v>
          </cell>
          <cell r="C1687" t="str">
            <v>Bulla Creek</v>
          </cell>
        </row>
        <row r="1688">
          <cell r="B1688">
            <v>2594</v>
          </cell>
          <cell r="C1688" t="str">
            <v>Burrangong</v>
          </cell>
        </row>
        <row r="1689">
          <cell r="B1689">
            <v>2594</v>
          </cell>
          <cell r="C1689" t="str">
            <v>Kikiamah</v>
          </cell>
        </row>
        <row r="1690">
          <cell r="B1690">
            <v>2594</v>
          </cell>
          <cell r="C1690" t="str">
            <v>Maimuru</v>
          </cell>
        </row>
        <row r="1691">
          <cell r="B1691">
            <v>2594</v>
          </cell>
          <cell r="C1691" t="str">
            <v>Memagong</v>
          </cell>
        </row>
        <row r="1692">
          <cell r="B1692">
            <v>2594</v>
          </cell>
          <cell r="C1692" t="str">
            <v>Milvale</v>
          </cell>
        </row>
        <row r="1693">
          <cell r="B1693">
            <v>2594</v>
          </cell>
          <cell r="C1693" t="str">
            <v>Monteagle</v>
          </cell>
        </row>
        <row r="1694">
          <cell r="B1694">
            <v>2594</v>
          </cell>
          <cell r="C1694" t="str">
            <v>Thuddungra</v>
          </cell>
        </row>
        <row r="1695">
          <cell r="B1695">
            <v>2594</v>
          </cell>
          <cell r="C1695" t="str">
            <v>Tubbul</v>
          </cell>
        </row>
        <row r="1696">
          <cell r="B1696">
            <v>2594</v>
          </cell>
          <cell r="C1696" t="str">
            <v>Weedallion</v>
          </cell>
        </row>
        <row r="1697">
          <cell r="B1697">
            <v>2594</v>
          </cell>
          <cell r="C1697" t="str">
            <v>Young</v>
          </cell>
        </row>
        <row r="1698">
          <cell r="B1698">
            <v>2590</v>
          </cell>
          <cell r="C1698" t="str">
            <v>Bethungra</v>
          </cell>
        </row>
        <row r="1699">
          <cell r="B1699">
            <v>2590</v>
          </cell>
          <cell r="C1699" t="str">
            <v>Cootamundra</v>
          </cell>
        </row>
        <row r="1700">
          <cell r="B1700">
            <v>2590</v>
          </cell>
          <cell r="C1700" t="str">
            <v>Illabo</v>
          </cell>
        </row>
        <row r="1701">
          <cell r="B1701">
            <v>2588</v>
          </cell>
          <cell r="C1701" t="str">
            <v>Wallendbeen</v>
          </cell>
        </row>
        <row r="1702">
          <cell r="B1702">
            <v>2587</v>
          </cell>
          <cell r="C1702" t="str">
            <v>Aurville</v>
          </cell>
        </row>
        <row r="1703">
          <cell r="B1703">
            <v>2587</v>
          </cell>
          <cell r="C1703" t="str">
            <v>Cunningar</v>
          </cell>
        </row>
        <row r="1704">
          <cell r="B1704">
            <v>2587</v>
          </cell>
          <cell r="C1704" t="str">
            <v>Demondrille</v>
          </cell>
        </row>
        <row r="1705">
          <cell r="B1705">
            <v>2587</v>
          </cell>
          <cell r="C1705" t="str">
            <v>Garangula</v>
          </cell>
        </row>
        <row r="1706">
          <cell r="B1706">
            <v>2587</v>
          </cell>
          <cell r="C1706" t="str">
            <v>Harden</v>
          </cell>
        </row>
        <row r="1707">
          <cell r="B1707">
            <v>2587</v>
          </cell>
          <cell r="C1707" t="str">
            <v>Kingsvale</v>
          </cell>
        </row>
        <row r="1708">
          <cell r="B1708">
            <v>2587</v>
          </cell>
          <cell r="C1708" t="str">
            <v>Mcmahons Reef</v>
          </cell>
        </row>
        <row r="1709">
          <cell r="B1709">
            <v>2587</v>
          </cell>
          <cell r="C1709" t="str">
            <v>Murrumburrah</v>
          </cell>
        </row>
        <row r="1710">
          <cell r="B1710">
            <v>2587</v>
          </cell>
          <cell r="C1710" t="str">
            <v>Nubba</v>
          </cell>
        </row>
        <row r="1711">
          <cell r="B1711">
            <v>2587</v>
          </cell>
          <cell r="C1711" t="str">
            <v>Prunevale</v>
          </cell>
        </row>
        <row r="1712">
          <cell r="B1712">
            <v>2587</v>
          </cell>
          <cell r="C1712" t="str">
            <v>Wombat</v>
          </cell>
        </row>
        <row r="1713">
          <cell r="B1713">
            <v>2586</v>
          </cell>
          <cell r="C1713" t="str">
            <v>Boorowa</v>
          </cell>
        </row>
        <row r="1714">
          <cell r="B1714">
            <v>2586</v>
          </cell>
          <cell r="C1714" t="str">
            <v>Frogmore</v>
          </cell>
        </row>
        <row r="1715">
          <cell r="B1715">
            <v>2586</v>
          </cell>
          <cell r="C1715" t="str">
            <v>Goba Creek</v>
          </cell>
        </row>
        <row r="1716">
          <cell r="B1716">
            <v>2586</v>
          </cell>
          <cell r="C1716" t="str">
            <v>Godfreys Creek</v>
          </cell>
        </row>
        <row r="1717">
          <cell r="B1717">
            <v>2586</v>
          </cell>
          <cell r="C1717" t="str">
            <v>Kenyu</v>
          </cell>
        </row>
        <row r="1718">
          <cell r="B1718">
            <v>2586</v>
          </cell>
          <cell r="C1718" t="str">
            <v>Murringo</v>
          </cell>
        </row>
        <row r="1719">
          <cell r="B1719">
            <v>2586</v>
          </cell>
          <cell r="C1719" t="str">
            <v>Reids Flat</v>
          </cell>
        </row>
        <row r="1720">
          <cell r="B1720">
            <v>2586</v>
          </cell>
          <cell r="C1720" t="str">
            <v>Rye Park</v>
          </cell>
        </row>
        <row r="1721">
          <cell r="B1721">
            <v>2586</v>
          </cell>
          <cell r="C1721" t="str">
            <v>Taylors Flat</v>
          </cell>
        </row>
        <row r="1722">
          <cell r="B1722">
            <v>2585</v>
          </cell>
          <cell r="C1722" t="str">
            <v>Galong</v>
          </cell>
        </row>
        <row r="1723">
          <cell r="B1723">
            <v>2584</v>
          </cell>
          <cell r="C1723" t="str">
            <v>Binalong</v>
          </cell>
        </row>
        <row r="1724">
          <cell r="B1724">
            <v>2583</v>
          </cell>
          <cell r="C1724" t="str">
            <v>Bigga</v>
          </cell>
        </row>
        <row r="1725">
          <cell r="B1725">
            <v>2583</v>
          </cell>
          <cell r="C1725" t="str">
            <v>Binda</v>
          </cell>
        </row>
        <row r="1726">
          <cell r="B1726">
            <v>2583</v>
          </cell>
          <cell r="C1726" t="str">
            <v>Blanket Flat</v>
          </cell>
        </row>
        <row r="1727">
          <cell r="B1727">
            <v>2583</v>
          </cell>
          <cell r="C1727" t="str">
            <v>Brooklands</v>
          </cell>
        </row>
        <row r="1728">
          <cell r="B1728">
            <v>2583</v>
          </cell>
          <cell r="C1728" t="str">
            <v>Cottawalla</v>
          </cell>
        </row>
        <row r="1729">
          <cell r="B1729">
            <v>2583</v>
          </cell>
          <cell r="C1729" t="str">
            <v>Crooked Corner</v>
          </cell>
        </row>
        <row r="1730">
          <cell r="B1730">
            <v>2583</v>
          </cell>
          <cell r="C1730" t="str">
            <v>Crookwell</v>
          </cell>
        </row>
        <row r="1731">
          <cell r="B1731">
            <v>2583</v>
          </cell>
          <cell r="C1731" t="str">
            <v>Fullerton</v>
          </cell>
        </row>
        <row r="1732">
          <cell r="B1732">
            <v>2583</v>
          </cell>
          <cell r="C1732" t="str">
            <v>Glenerin</v>
          </cell>
        </row>
        <row r="1733">
          <cell r="B1733">
            <v>2583</v>
          </cell>
          <cell r="C1733" t="str">
            <v>Grabben Gullen</v>
          </cell>
        </row>
        <row r="1734">
          <cell r="B1734">
            <v>2583</v>
          </cell>
          <cell r="C1734" t="str">
            <v>Grabine</v>
          </cell>
        </row>
        <row r="1735">
          <cell r="B1735">
            <v>2583</v>
          </cell>
          <cell r="C1735" t="str">
            <v>Greenmantle</v>
          </cell>
        </row>
        <row r="1736">
          <cell r="B1736">
            <v>2583</v>
          </cell>
          <cell r="C1736" t="str">
            <v>Hadley</v>
          </cell>
        </row>
        <row r="1737">
          <cell r="B1737">
            <v>2583</v>
          </cell>
          <cell r="C1737" t="str">
            <v>Junction Point</v>
          </cell>
        </row>
        <row r="1738">
          <cell r="B1738">
            <v>2583</v>
          </cell>
          <cell r="C1738" t="str">
            <v>Kempton</v>
          </cell>
        </row>
        <row r="1739">
          <cell r="B1739">
            <v>2583</v>
          </cell>
          <cell r="C1739" t="str">
            <v>Kialla</v>
          </cell>
        </row>
        <row r="1740">
          <cell r="B1740">
            <v>2583</v>
          </cell>
          <cell r="C1740" t="str">
            <v>Laggan</v>
          </cell>
        </row>
        <row r="1741">
          <cell r="B1741">
            <v>2583</v>
          </cell>
          <cell r="C1741" t="str">
            <v>Limerick</v>
          </cell>
        </row>
        <row r="1742">
          <cell r="B1742">
            <v>2583</v>
          </cell>
          <cell r="C1742" t="str">
            <v>Mulgowrie</v>
          </cell>
        </row>
        <row r="1743">
          <cell r="B1743">
            <v>2583</v>
          </cell>
          <cell r="C1743" t="str">
            <v>Narrawa</v>
          </cell>
        </row>
        <row r="1744">
          <cell r="B1744">
            <v>2583</v>
          </cell>
          <cell r="C1744" t="str">
            <v>Peelwood</v>
          </cell>
        </row>
        <row r="1745">
          <cell r="B1745">
            <v>2583</v>
          </cell>
          <cell r="C1745" t="str">
            <v>Rugby</v>
          </cell>
        </row>
        <row r="1746">
          <cell r="B1746">
            <v>2583</v>
          </cell>
          <cell r="C1746" t="str">
            <v>Thalaba</v>
          </cell>
        </row>
        <row r="1747">
          <cell r="B1747">
            <v>2583</v>
          </cell>
          <cell r="C1747" t="str">
            <v>Third Creek</v>
          </cell>
        </row>
        <row r="1748">
          <cell r="B1748">
            <v>2583</v>
          </cell>
          <cell r="C1748" t="str">
            <v>Tuena</v>
          </cell>
        </row>
        <row r="1749">
          <cell r="B1749">
            <v>2583</v>
          </cell>
          <cell r="C1749" t="str">
            <v>Wheeo</v>
          </cell>
        </row>
        <row r="1750">
          <cell r="B1750">
            <v>2582</v>
          </cell>
          <cell r="C1750" t="str">
            <v>Bango</v>
          </cell>
        </row>
        <row r="1751">
          <cell r="B1751">
            <v>2582</v>
          </cell>
          <cell r="C1751" t="str">
            <v>Berremangra</v>
          </cell>
        </row>
        <row r="1752">
          <cell r="B1752">
            <v>2582</v>
          </cell>
          <cell r="C1752" t="str">
            <v>Boambolo</v>
          </cell>
        </row>
        <row r="1753">
          <cell r="B1753">
            <v>2582</v>
          </cell>
          <cell r="C1753" t="str">
            <v>Bookham</v>
          </cell>
        </row>
        <row r="1754">
          <cell r="B1754">
            <v>2582</v>
          </cell>
          <cell r="C1754" t="str">
            <v>Bowning</v>
          </cell>
        </row>
        <row r="1755">
          <cell r="B1755">
            <v>2582</v>
          </cell>
          <cell r="C1755" t="str">
            <v>Burrinjuck</v>
          </cell>
        </row>
        <row r="1756">
          <cell r="B1756">
            <v>2582</v>
          </cell>
          <cell r="C1756" t="str">
            <v>Cavan</v>
          </cell>
        </row>
        <row r="1757">
          <cell r="B1757">
            <v>2582</v>
          </cell>
          <cell r="C1757" t="str">
            <v>Good Hope</v>
          </cell>
        </row>
        <row r="1758">
          <cell r="B1758">
            <v>2582</v>
          </cell>
          <cell r="C1758" t="str">
            <v>Jeir</v>
          </cell>
        </row>
        <row r="1759">
          <cell r="B1759">
            <v>2582</v>
          </cell>
          <cell r="C1759" t="str">
            <v>Jerrawa</v>
          </cell>
        </row>
        <row r="1760">
          <cell r="B1760">
            <v>2582</v>
          </cell>
          <cell r="C1760" t="str">
            <v>Kangiara</v>
          </cell>
        </row>
        <row r="1761">
          <cell r="B1761">
            <v>2582</v>
          </cell>
          <cell r="C1761" t="str">
            <v>Laverstock</v>
          </cell>
        </row>
        <row r="1762">
          <cell r="B1762">
            <v>2582</v>
          </cell>
          <cell r="C1762" t="str">
            <v>Manton</v>
          </cell>
        </row>
        <row r="1763">
          <cell r="B1763">
            <v>2582</v>
          </cell>
          <cell r="C1763" t="str">
            <v>Marchmont</v>
          </cell>
        </row>
        <row r="1764">
          <cell r="B1764">
            <v>2582</v>
          </cell>
          <cell r="C1764" t="str">
            <v>Mullion</v>
          </cell>
        </row>
        <row r="1765">
          <cell r="B1765">
            <v>2582</v>
          </cell>
          <cell r="C1765" t="str">
            <v>Murrumbateman</v>
          </cell>
        </row>
        <row r="1766">
          <cell r="B1766">
            <v>2582</v>
          </cell>
          <cell r="C1766" t="str">
            <v>Nanangroe</v>
          </cell>
        </row>
        <row r="1767">
          <cell r="B1767">
            <v>2582</v>
          </cell>
          <cell r="C1767" t="str">
            <v>Narrangullen</v>
          </cell>
        </row>
        <row r="1768">
          <cell r="B1768">
            <v>2582</v>
          </cell>
          <cell r="C1768" t="str">
            <v>Wee Jasper</v>
          </cell>
        </row>
        <row r="1769">
          <cell r="B1769">
            <v>2582</v>
          </cell>
          <cell r="C1769" t="str">
            <v>Woolgarlo</v>
          </cell>
        </row>
        <row r="1770">
          <cell r="B1770">
            <v>2582</v>
          </cell>
          <cell r="C1770" t="str">
            <v>Yass</v>
          </cell>
        </row>
        <row r="1771">
          <cell r="B1771">
            <v>2582</v>
          </cell>
          <cell r="C1771" t="str">
            <v>Yass River</v>
          </cell>
        </row>
        <row r="1772">
          <cell r="B1772">
            <v>2581</v>
          </cell>
          <cell r="C1772" t="str">
            <v>Bellmount Forest</v>
          </cell>
        </row>
        <row r="1773">
          <cell r="B1773">
            <v>2581</v>
          </cell>
          <cell r="C1773" t="str">
            <v>Bevendale</v>
          </cell>
        </row>
        <row r="1774">
          <cell r="B1774">
            <v>2581</v>
          </cell>
          <cell r="C1774" t="str">
            <v>Biala</v>
          </cell>
        </row>
        <row r="1775">
          <cell r="B1775">
            <v>2581</v>
          </cell>
          <cell r="C1775" t="str">
            <v>Blakney Creek</v>
          </cell>
        </row>
        <row r="1776">
          <cell r="B1776">
            <v>2581</v>
          </cell>
          <cell r="C1776" t="str">
            <v>Breadalbane</v>
          </cell>
        </row>
        <row r="1777">
          <cell r="B1777">
            <v>2581</v>
          </cell>
          <cell r="C1777" t="str">
            <v>Broadway</v>
          </cell>
        </row>
        <row r="1778">
          <cell r="B1778">
            <v>2581</v>
          </cell>
          <cell r="C1778" t="str">
            <v>Collector</v>
          </cell>
        </row>
        <row r="1779">
          <cell r="B1779">
            <v>2581</v>
          </cell>
          <cell r="C1779" t="str">
            <v>Cullerin</v>
          </cell>
        </row>
        <row r="1780">
          <cell r="B1780">
            <v>2581</v>
          </cell>
          <cell r="C1780" t="str">
            <v>Dalton</v>
          </cell>
        </row>
        <row r="1781">
          <cell r="B1781">
            <v>2581</v>
          </cell>
          <cell r="C1781" t="str">
            <v>Gunning</v>
          </cell>
        </row>
        <row r="1782">
          <cell r="B1782">
            <v>2581</v>
          </cell>
          <cell r="C1782" t="str">
            <v>Gurrundah</v>
          </cell>
        </row>
        <row r="1783">
          <cell r="B1783">
            <v>2581</v>
          </cell>
          <cell r="C1783" t="str">
            <v>Lade Vale</v>
          </cell>
        </row>
        <row r="1784">
          <cell r="B1784">
            <v>2581</v>
          </cell>
          <cell r="C1784" t="str">
            <v>Lake George</v>
          </cell>
        </row>
        <row r="1785">
          <cell r="B1785">
            <v>2581</v>
          </cell>
          <cell r="C1785" t="str">
            <v>Lerida</v>
          </cell>
        </row>
        <row r="1786">
          <cell r="B1786">
            <v>2581</v>
          </cell>
          <cell r="C1786" t="str">
            <v>Merrill</v>
          </cell>
        </row>
        <row r="1787">
          <cell r="B1787">
            <v>2581</v>
          </cell>
          <cell r="C1787" t="str">
            <v>Oolong</v>
          </cell>
        </row>
        <row r="1788">
          <cell r="B1788">
            <v>2581</v>
          </cell>
          <cell r="C1788" t="str">
            <v>Wollogorang</v>
          </cell>
        </row>
        <row r="1789">
          <cell r="B1789">
            <v>2580</v>
          </cell>
          <cell r="C1789" t="str">
            <v>Bannaby</v>
          </cell>
        </row>
        <row r="1790">
          <cell r="B1790">
            <v>2580</v>
          </cell>
          <cell r="C1790" t="str">
            <v>Bannister</v>
          </cell>
        </row>
        <row r="1791">
          <cell r="B1791">
            <v>2580</v>
          </cell>
          <cell r="C1791" t="str">
            <v>Brisbane Grove</v>
          </cell>
        </row>
        <row r="1792">
          <cell r="B1792">
            <v>2580</v>
          </cell>
          <cell r="C1792" t="str">
            <v>Bungonia</v>
          </cell>
        </row>
        <row r="1793">
          <cell r="B1793">
            <v>2580</v>
          </cell>
          <cell r="C1793" t="str">
            <v>Currawang</v>
          </cell>
        </row>
        <row r="1794">
          <cell r="B1794">
            <v>2580</v>
          </cell>
          <cell r="C1794" t="str">
            <v>Golspie</v>
          </cell>
        </row>
        <row r="1795">
          <cell r="B1795">
            <v>2580</v>
          </cell>
          <cell r="C1795" t="str">
            <v>Goulburn</v>
          </cell>
        </row>
        <row r="1796">
          <cell r="B1796">
            <v>2580</v>
          </cell>
          <cell r="C1796" t="str">
            <v>Goulburn North</v>
          </cell>
        </row>
        <row r="1797">
          <cell r="B1797">
            <v>2580</v>
          </cell>
          <cell r="C1797" t="str">
            <v>Greenwich Park</v>
          </cell>
        </row>
        <row r="1798">
          <cell r="B1798">
            <v>2580</v>
          </cell>
          <cell r="C1798" t="str">
            <v>Gundary</v>
          </cell>
        </row>
        <row r="1799">
          <cell r="B1799">
            <v>2580</v>
          </cell>
          <cell r="C1799" t="str">
            <v>Jerrong</v>
          </cell>
        </row>
        <row r="1800">
          <cell r="B1800">
            <v>2580</v>
          </cell>
          <cell r="C1800" t="str">
            <v>Kingsdale</v>
          </cell>
        </row>
        <row r="1801">
          <cell r="B1801">
            <v>2580</v>
          </cell>
          <cell r="C1801" t="str">
            <v>Lake Bathurst</v>
          </cell>
        </row>
        <row r="1802">
          <cell r="B1802">
            <v>2580</v>
          </cell>
          <cell r="C1802" t="str">
            <v>Leighwood</v>
          </cell>
        </row>
        <row r="1803">
          <cell r="B1803">
            <v>2580</v>
          </cell>
          <cell r="C1803" t="str">
            <v>Mayfield</v>
          </cell>
        </row>
        <row r="1804">
          <cell r="B1804">
            <v>2580</v>
          </cell>
          <cell r="C1804" t="str">
            <v>Mcalister</v>
          </cell>
        </row>
        <row r="1805">
          <cell r="B1805">
            <v>2580</v>
          </cell>
          <cell r="C1805" t="str">
            <v>Middle Arm</v>
          </cell>
        </row>
        <row r="1806">
          <cell r="B1806">
            <v>2580</v>
          </cell>
          <cell r="C1806" t="str">
            <v>Mount Fairy</v>
          </cell>
        </row>
        <row r="1807">
          <cell r="B1807">
            <v>2580</v>
          </cell>
          <cell r="C1807" t="str">
            <v>Mount Rae</v>
          </cell>
        </row>
        <row r="1808">
          <cell r="B1808">
            <v>2580</v>
          </cell>
          <cell r="C1808" t="str">
            <v>Mummel</v>
          </cell>
        </row>
        <row r="1809">
          <cell r="B1809">
            <v>2580</v>
          </cell>
          <cell r="C1809" t="str">
            <v>Parkesbourne</v>
          </cell>
        </row>
        <row r="1810">
          <cell r="B1810">
            <v>2580</v>
          </cell>
          <cell r="C1810" t="str">
            <v>Quialigo</v>
          </cell>
        </row>
        <row r="1811">
          <cell r="B1811">
            <v>2580</v>
          </cell>
          <cell r="C1811" t="str">
            <v>Roslyn</v>
          </cell>
        </row>
        <row r="1812">
          <cell r="B1812">
            <v>2580</v>
          </cell>
          <cell r="C1812" t="str">
            <v>Run-O-Waters</v>
          </cell>
        </row>
        <row r="1813">
          <cell r="B1813">
            <v>2580</v>
          </cell>
          <cell r="C1813" t="str">
            <v>Tarago</v>
          </cell>
        </row>
        <row r="1814">
          <cell r="B1814">
            <v>2580</v>
          </cell>
          <cell r="C1814" t="str">
            <v>Taralga</v>
          </cell>
        </row>
        <row r="1815">
          <cell r="B1815">
            <v>2580</v>
          </cell>
          <cell r="C1815" t="str">
            <v>Tarlo</v>
          </cell>
        </row>
        <row r="1816">
          <cell r="B1816">
            <v>2580</v>
          </cell>
          <cell r="C1816" t="str">
            <v>Tirrannaville</v>
          </cell>
        </row>
        <row r="1817">
          <cell r="B1817">
            <v>2580</v>
          </cell>
          <cell r="C1817" t="str">
            <v>Towrang</v>
          </cell>
        </row>
        <row r="1818">
          <cell r="B1818">
            <v>2580</v>
          </cell>
          <cell r="C1818" t="str">
            <v>Wayo</v>
          </cell>
        </row>
        <row r="1819">
          <cell r="B1819">
            <v>2580</v>
          </cell>
          <cell r="C1819" t="str">
            <v>Wiarborough</v>
          </cell>
        </row>
        <row r="1820">
          <cell r="B1820">
            <v>2580</v>
          </cell>
          <cell r="C1820" t="str">
            <v>Windellama</v>
          </cell>
        </row>
        <row r="1821">
          <cell r="B1821">
            <v>2580</v>
          </cell>
          <cell r="C1821" t="str">
            <v>Wombeyan Caves</v>
          </cell>
        </row>
        <row r="1822">
          <cell r="B1822">
            <v>2580</v>
          </cell>
          <cell r="C1822" t="str">
            <v>Woodhouselee</v>
          </cell>
        </row>
        <row r="1823">
          <cell r="B1823">
            <v>2580</v>
          </cell>
          <cell r="C1823" t="str">
            <v>Wowagin</v>
          </cell>
        </row>
        <row r="1824">
          <cell r="B1824">
            <v>2580</v>
          </cell>
          <cell r="C1824" t="str">
            <v>Yalbraith</v>
          </cell>
        </row>
        <row r="1825">
          <cell r="B1825">
            <v>2580</v>
          </cell>
          <cell r="C1825" t="str">
            <v>Yarra</v>
          </cell>
        </row>
        <row r="1826">
          <cell r="B1826">
            <v>2579</v>
          </cell>
          <cell r="C1826" t="str">
            <v>Big Hill</v>
          </cell>
        </row>
        <row r="1827">
          <cell r="B1827">
            <v>2579</v>
          </cell>
          <cell r="C1827" t="str">
            <v>Brayton</v>
          </cell>
        </row>
        <row r="1828">
          <cell r="B1828">
            <v>2579</v>
          </cell>
          <cell r="C1828" t="str">
            <v>Exeter</v>
          </cell>
        </row>
        <row r="1829">
          <cell r="B1829">
            <v>2579</v>
          </cell>
          <cell r="C1829" t="str">
            <v>Marulan</v>
          </cell>
        </row>
        <row r="1830">
          <cell r="B1830">
            <v>2579</v>
          </cell>
          <cell r="C1830" t="str">
            <v>Marulan South</v>
          </cell>
        </row>
        <row r="1831">
          <cell r="B1831">
            <v>2579</v>
          </cell>
          <cell r="C1831" t="str">
            <v>Penrose</v>
          </cell>
        </row>
        <row r="1832">
          <cell r="B1832">
            <v>2579</v>
          </cell>
          <cell r="C1832" t="str">
            <v>Tallong</v>
          </cell>
        </row>
        <row r="1833">
          <cell r="B1833">
            <v>2579</v>
          </cell>
          <cell r="C1833" t="str">
            <v>Wingello</v>
          </cell>
        </row>
        <row r="1834">
          <cell r="B1834">
            <v>2578</v>
          </cell>
          <cell r="C1834" t="str">
            <v>Bundanoon</v>
          </cell>
        </row>
        <row r="1835">
          <cell r="B1835">
            <v>2577</v>
          </cell>
          <cell r="C1835" t="str">
            <v>Avoca</v>
          </cell>
        </row>
        <row r="1836">
          <cell r="B1836">
            <v>2577</v>
          </cell>
          <cell r="C1836" t="str">
            <v>Bangadilly</v>
          </cell>
        </row>
        <row r="1837">
          <cell r="B1837">
            <v>2577</v>
          </cell>
          <cell r="C1837" t="str">
            <v>Barren Grounds</v>
          </cell>
        </row>
        <row r="1838">
          <cell r="B1838">
            <v>2577</v>
          </cell>
          <cell r="C1838" t="str">
            <v>Barrengarry</v>
          </cell>
        </row>
        <row r="1839">
          <cell r="B1839">
            <v>2577</v>
          </cell>
          <cell r="C1839" t="str">
            <v>Beaumont</v>
          </cell>
        </row>
        <row r="1840">
          <cell r="B1840">
            <v>2577</v>
          </cell>
          <cell r="C1840" t="str">
            <v>Belanglo</v>
          </cell>
        </row>
        <row r="1841">
          <cell r="B1841">
            <v>2577</v>
          </cell>
          <cell r="C1841" t="str">
            <v>Berrima</v>
          </cell>
        </row>
        <row r="1842">
          <cell r="B1842">
            <v>2577</v>
          </cell>
          <cell r="C1842" t="str">
            <v>Burrawang</v>
          </cell>
        </row>
        <row r="1843">
          <cell r="B1843">
            <v>2577</v>
          </cell>
          <cell r="C1843" t="str">
            <v>Calwalla</v>
          </cell>
        </row>
        <row r="1844">
          <cell r="B1844">
            <v>2577</v>
          </cell>
          <cell r="C1844" t="str">
            <v>Canyonleigh</v>
          </cell>
        </row>
        <row r="1845">
          <cell r="B1845">
            <v>2577</v>
          </cell>
          <cell r="C1845" t="str">
            <v>Carrington Falls</v>
          </cell>
        </row>
        <row r="1846">
          <cell r="B1846">
            <v>2577</v>
          </cell>
          <cell r="C1846" t="str">
            <v>Fitzroy Falls</v>
          </cell>
        </row>
        <row r="1847">
          <cell r="B1847">
            <v>2577</v>
          </cell>
          <cell r="C1847" t="str">
            <v>Kangaroo Valley</v>
          </cell>
        </row>
        <row r="1848">
          <cell r="B1848">
            <v>2577</v>
          </cell>
          <cell r="C1848" t="str">
            <v>Knights Hill</v>
          </cell>
        </row>
        <row r="1849">
          <cell r="B1849">
            <v>2577</v>
          </cell>
          <cell r="C1849" t="str">
            <v>Macquarie Pass</v>
          </cell>
        </row>
        <row r="1850">
          <cell r="B1850">
            <v>2577</v>
          </cell>
          <cell r="C1850" t="str">
            <v>Manchester Square</v>
          </cell>
        </row>
        <row r="1851">
          <cell r="B1851">
            <v>2577</v>
          </cell>
          <cell r="C1851" t="str">
            <v>Medway</v>
          </cell>
        </row>
        <row r="1852">
          <cell r="B1852">
            <v>2577</v>
          </cell>
          <cell r="C1852" t="str">
            <v>Meryla</v>
          </cell>
        </row>
        <row r="1853">
          <cell r="B1853">
            <v>2577</v>
          </cell>
          <cell r="C1853" t="str">
            <v>Moss Vale</v>
          </cell>
        </row>
        <row r="1854">
          <cell r="B1854">
            <v>2577</v>
          </cell>
          <cell r="C1854" t="str">
            <v>Mount Murray</v>
          </cell>
        </row>
        <row r="1855">
          <cell r="B1855">
            <v>2577</v>
          </cell>
          <cell r="C1855" t="str">
            <v>Myra Vale</v>
          </cell>
        </row>
        <row r="1856">
          <cell r="B1856">
            <v>2577</v>
          </cell>
          <cell r="C1856" t="str">
            <v>New Berrima</v>
          </cell>
        </row>
        <row r="1857">
          <cell r="B1857">
            <v>2577</v>
          </cell>
          <cell r="C1857" t="str">
            <v>Paddys River</v>
          </cell>
        </row>
        <row r="1858">
          <cell r="B1858">
            <v>2577</v>
          </cell>
          <cell r="C1858" t="str">
            <v>Pheasant Ground</v>
          </cell>
        </row>
        <row r="1859">
          <cell r="B1859">
            <v>2577</v>
          </cell>
          <cell r="C1859" t="str">
            <v>Robertson</v>
          </cell>
        </row>
        <row r="1860">
          <cell r="B1860">
            <v>2577</v>
          </cell>
          <cell r="C1860" t="str">
            <v>Sutton Forest</v>
          </cell>
        </row>
        <row r="1861">
          <cell r="B1861">
            <v>2577</v>
          </cell>
          <cell r="C1861" t="str">
            <v>Upper Kangaroo River</v>
          </cell>
        </row>
        <row r="1862">
          <cell r="B1862">
            <v>2577</v>
          </cell>
          <cell r="C1862" t="str">
            <v>Upper Kangaroo Valley</v>
          </cell>
        </row>
        <row r="1863">
          <cell r="B1863">
            <v>2577</v>
          </cell>
          <cell r="C1863" t="str">
            <v>Werai</v>
          </cell>
        </row>
        <row r="1864">
          <cell r="B1864">
            <v>2577</v>
          </cell>
          <cell r="C1864" t="str">
            <v>Wildes Meadow</v>
          </cell>
        </row>
        <row r="1865">
          <cell r="B1865">
            <v>2577</v>
          </cell>
          <cell r="C1865" t="str">
            <v>Yarrunga</v>
          </cell>
        </row>
        <row r="1866">
          <cell r="B1866">
            <v>2576</v>
          </cell>
          <cell r="C1866" t="str">
            <v>Bong Bong</v>
          </cell>
        </row>
        <row r="1867">
          <cell r="B1867">
            <v>2576</v>
          </cell>
          <cell r="C1867" t="str">
            <v>Bowral</v>
          </cell>
        </row>
        <row r="1868">
          <cell r="B1868">
            <v>2576</v>
          </cell>
          <cell r="C1868" t="str">
            <v>Burradoo</v>
          </cell>
        </row>
        <row r="1869">
          <cell r="B1869">
            <v>2576</v>
          </cell>
          <cell r="C1869" t="str">
            <v>East Bowral</v>
          </cell>
        </row>
        <row r="1870">
          <cell r="B1870">
            <v>2576</v>
          </cell>
          <cell r="C1870" t="str">
            <v>East Kangaloon</v>
          </cell>
        </row>
        <row r="1871">
          <cell r="B1871">
            <v>2576</v>
          </cell>
          <cell r="C1871" t="str">
            <v>Glenquarry</v>
          </cell>
        </row>
        <row r="1872">
          <cell r="B1872">
            <v>2576</v>
          </cell>
          <cell r="C1872" t="str">
            <v>Kangaloon</v>
          </cell>
        </row>
        <row r="1873">
          <cell r="B1873">
            <v>2575</v>
          </cell>
          <cell r="C1873" t="str">
            <v>Alpine</v>
          </cell>
        </row>
        <row r="1874">
          <cell r="B1874">
            <v>2575</v>
          </cell>
          <cell r="C1874" t="str">
            <v>Aylmerton</v>
          </cell>
        </row>
        <row r="1875">
          <cell r="B1875">
            <v>2575</v>
          </cell>
          <cell r="C1875" t="str">
            <v>Braemar</v>
          </cell>
        </row>
        <row r="1876">
          <cell r="B1876">
            <v>2575</v>
          </cell>
          <cell r="C1876" t="str">
            <v>Bullio</v>
          </cell>
        </row>
        <row r="1877">
          <cell r="B1877">
            <v>2575</v>
          </cell>
          <cell r="C1877" t="str">
            <v>Colo Vale</v>
          </cell>
        </row>
        <row r="1878">
          <cell r="B1878">
            <v>2575</v>
          </cell>
          <cell r="C1878" t="str">
            <v>High Range</v>
          </cell>
        </row>
        <row r="1879">
          <cell r="B1879">
            <v>2575</v>
          </cell>
          <cell r="C1879" t="str">
            <v>Hill Top</v>
          </cell>
        </row>
        <row r="1880">
          <cell r="B1880">
            <v>2575</v>
          </cell>
          <cell r="C1880" t="str">
            <v>Joadja</v>
          </cell>
        </row>
        <row r="1881">
          <cell r="B1881">
            <v>2575</v>
          </cell>
          <cell r="C1881" t="str">
            <v>Mandemar</v>
          </cell>
        </row>
        <row r="1882">
          <cell r="B1882">
            <v>2575</v>
          </cell>
          <cell r="C1882" t="str">
            <v>Mittagong</v>
          </cell>
        </row>
        <row r="1883">
          <cell r="B1883">
            <v>2575</v>
          </cell>
          <cell r="C1883" t="str">
            <v>Mount Lindsey</v>
          </cell>
        </row>
        <row r="1884">
          <cell r="B1884">
            <v>2575</v>
          </cell>
          <cell r="C1884" t="str">
            <v>Wattle Ridge</v>
          </cell>
        </row>
        <row r="1885">
          <cell r="B1885">
            <v>2575</v>
          </cell>
          <cell r="C1885" t="str">
            <v>Welby</v>
          </cell>
        </row>
        <row r="1886">
          <cell r="B1886">
            <v>2575</v>
          </cell>
          <cell r="C1886" t="str">
            <v>Willow Vale</v>
          </cell>
        </row>
        <row r="1887">
          <cell r="B1887">
            <v>2575</v>
          </cell>
          <cell r="C1887" t="str">
            <v>Woodlands</v>
          </cell>
        </row>
        <row r="1888">
          <cell r="B1888">
            <v>2575</v>
          </cell>
          <cell r="C1888" t="str">
            <v>Yerrinbool</v>
          </cell>
        </row>
        <row r="1889">
          <cell r="B1889">
            <v>2574</v>
          </cell>
          <cell r="C1889" t="str">
            <v>Avon</v>
          </cell>
        </row>
        <row r="1890">
          <cell r="B1890">
            <v>2574</v>
          </cell>
          <cell r="C1890" t="str">
            <v>Bargo</v>
          </cell>
        </row>
        <row r="1891">
          <cell r="B1891">
            <v>2574</v>
          </cell>
          <cell r="C1891" t="str">
            <v>Pheasants Nest</v>
          </cell>
        </row>
        <row r="1892">
          <cell r="B1892">
            <v>2574</v>
          </cell>
          <cell r="C1892" t="str">
            <v>Yanderra</v>
          </cell>
        </row>
        <row r="1893">
          <cell r="B1893">
            <v>2573</v>
          </cell>
          <cell r="C1893" t="str">
            <v>Tahmoor</v>
          </cell>
        </row>
        <row r="1894">
          <cell r="B1894">
            <v>2572</v>
          </cell>
          <cell r="C1894" t="str">
            <v>Lakesland</v>
          </cell>
        </row>
        <row r="1895">
          <cell r="B1895">
            <v>2572</v>
          </cell>
          <cell r="C1895" t="str">
            <v>Thirlmere</v>
          </cell>
        </row>
        <row r="1896">
          <cell r="B1896">
            <v>2571</v>
          </cell>
          <cell r="C1896" t="str">
            <v>Balmoral</v>
          </cell>
        </row>
        <row r="1897">
          <cell r="B1897">
            <v>2571</v>
          </cell>
          <cell r="C1897" t="str">
            <v>Buxton</v>
          </cell>
        </row>
        <row r="1898">
          <cell r="B1898">
            <v>2571</v>
          </cell>
          <cell r="C1898" t="str">
            <v>Couridjah</v>
          </cell>
        </row>
        <row r="1899">
          <cell r="B1899">
            <v>2571</v>
          </cell>
          <cell r="C1899" t="str">
            <v>Maldon</v>
          </cell>
        </row>
        <row r="1900">
          <cell r="B1900">
            <v>2571</v>
          </cell>
          <cell r="C1900" t="str">
            <v>Mowbray Park</v>
          </cell>
        </row>
        <row r="1901">
          <cell r="B1901">
            <v>2571</v>
          </cell>
          <cell r="C1901" t="str">
            <v>Picton</v>
          </cell>
        </row>
        <row r="1902">
          <cell r="B1902">
            <v>2571</v>
          </cell>
          <cell r="C1902" t="str">
            <v>Razorback</v>
          </cell>
        </row>
        <row r="1903">
          <cell r="B1903">
            <v>2571</v>
          </cell>
          <cell r="C1903" t="str">
            <v>Wilton</v>
          </cell>
        </row>
        <row r="1904">
          <cell r="B1904">
            <v>2570</v>
          </cell>
          <cell r="C1904" t="str">
            <v>Belimbla Park</v>
          </cell>
        </row>
        <row r="1905">
          <cell r="B1905">
            <v>2570</v>
          </cell>
          <cell r="C1905" t="str">
            <v>Bickley Vale</v>
          </cell>
        </row>
        <row r="1906">
          <cell r="B1906">
            <v>2570</v>
          </cell>
          <cell r="C1906" t="str">
            <v>Brownlow Hill</v>
          </cell>
        </row>
        <row r="1907">
          <cell r="B1907">
            <v>2570</v>
          </cell>
          <cell r="C1907" t="str">
            <v>Camden</v>
          </cell>
        </row>
        <row r="1908">
          <cell r="B1908">
            <v>2570</v>
          </cell>
          <cell r="C1908" t="str">
            <v>Camden Park</v>
          </cell>
        </row>
        <row r="1909">
          <cell r="B1909">
            <v>2570</v>
          </cell>
          <cell r="C1909" t="str">
            <v>Camden South</v>
          </cell>
        </row>
        <row r="1910">
          <cell r="B1910">
            <v>2570</v>
          </cell>
          <cell r="C1910" t="str">
            <v>Cawdor</v>
          </cell>
        </row>
        <row r="1911">
          <cell r="B1911">
            <v>2570</v>
          </cell>
          <cell r="C1911" t="str">
            <v>Cobbitty</v>
          </cell>
        </row>
        <row r="1912">
          <cell r="B1912">
            <v>2570</v>
          </cell>
          <cell r="C1912" t="str">
            <v>Elderslie</v>
          </cell>
        </row>
        <row r="1913">
          <cell r="B1913">
            <v>2570</v>
          </cell>
          <cell r="C1913" t="str">
            <v>Ellis Lane</v>
          </cell>
        </row>
        <row r="1914">
          <cell r="B1914">
            <v>2570</v>
          </cell>
          <cell r="C1914" t="str">
            <v>Glenmore</v>
          </cell>
        </row>
        <row r="1915">
          <cell r="B1915">
            <v>2570</v>
          </cell>
          <cell r="C1915" t="str">
            <v>Grasmere</v>
          </cell>
        </row>
        <row r="1916">
          <cell r="B1916">
            <v>2570</v>
          </cell>
          <cell r="C1916" t="str">
            <v>Kirkham</v>
          </cell>
        </row>
        <row r="1917">
          <cell r="B1917">
            <v>2570</v>
          </cell>
          <cell r="C1917" t="str">
            <v>Mount Hunter</v>
          </cell>
        </row>
        <row r="1918">
          <cell r="B1918">
            <v>2570</v>
          </cell>
          <cell r="C1918" t="str">
            <v>Nattai</v>
          </cell>
        </row>
        <row r="1919">
          <cell r="B1919">
            <v>2570</v>
          </cell>
          <cell r="C1919" t="str">
            <v>Oakdale</v>
          </cell>
        </row>
        <row r="1920">
          <cell r="B1920">
            <v>2570</v>
          </cell>
          <cell r="C1920" t="str">
            <v>Oran Park</v>
          </cell>
        </row>
        <row r="1921">
          <cell r="B1921">
            <v>2570</v>
          </cell>
          <cell r="C1921" t="str">
            <v>Orangeville</v>
          </cell>
        </row>
        <row r="1922">
          <cell r="B1922">
            <v>2570</v>
          </cell>
          <cell r="C1922" t="str">
            <v>Spring Farm</v>
          </cell>
        </row>
        <row r="1923">
          <cell r="B1923">
            <v>2570</v>
          </cell>
          <cell r="C1923" t="str">
            <v>The Oaks</v>
          </cell>
        </row>
        <row r="1924">
          <cell r="B1924">
            <v>2570</v>
          </cell>
          <cell r="C1924" t="str">
            <v>Theresa Park</v>
          </cell>
        </row>
        <row r="1925">
          <cell r="B1925">
            <v>2570</v>
          </cell>
          <cell r="C1925" t="str">
            <v>Werombi</v>
          </cell>
        </row>
        <row r="1926">
          <cell r="B1926">
            <v>2569</v>
          </cell>
          <cell r="C1926" t="str">
            <v>Douglas Park</v>
          </cell>
        </row>
        <row r="1927">
          <cell r="B1927">
            <v>2568</v>
          </cell>
          <cell r="C1927" t="str">
            <v>Menangle</v>
          </cell>
        </row>
        <row r="1928">
          <cell r="B1928">
            <v>2567</v>
          </cell>
          <cell r="C1928" t="str">
            <v>Currans Hill</v>
          </cell>
        </row>
        <row r="1929">
          <cell r="B1929">
            <v>2567</v>
          </cell>
          <cell r="C1929" t="str">
            <v>Harrington Park</v>
          </cell>
        </row>
        <row r="1930">
          <cell r="B1930">
            <v>2567</v>
          </cell>
          <cell r="C1930" t="str">
            <v>Mount Annan</v>
          </cell>
        </row>
        <row r="1931">
          <cell r="B1931">
            <v>2567</v>
          </cell>
          <cell r="C1931" t="str">
            <v>Narellan</v>
          </cell>
        </row>
        <row r="1932">
          <cell r="B1932">
            <v>2567</v>
          </cell>
          <cell r="C1932" t="str">
            <v>Narellan Vale</v>
          </cell>
        </row>
        <row r="1933">
          <cell r="B1933">
            <v>2567</v>
          </cell>
          <cell r="C1933" t="str">
            <v>Smeaton Grange</v>
          </cell>
        </row>
        <row r="1934">
          <cell r="B1934">
            <v>2566</v>
          </cell>
          <cell r="C1934" t="str">
            <v>Bow Bowing</v>
          </cell>
        </row>
        <row r="1935">
          <cell r="B1935">
            <v>2566</v>
          </cell>
          <cell r="C1935" t="str">
            <v>Minto</v>
          </cell>
        </row>
        <row r="1936">
          <cell r="B1936">
            <v>2566</v>
          </cell>
          <cell r="C1936" t="str">
            <v>Minto Heights</v>
          </cell>
        </row>
        <row r="1937">
          <cell r="B1937">
            <v>2566</v>
          </cell>
          <cell r="C1937" t="str">
            <v>Raby</v>
          </cell>
        </row>
        <row r="1938">
          <cell r="B1938">
            <v>2566</v>
          </cell>
          <cell r="C1938" t="str">
            <v>Varroville</v>
          </cell>
        </row>
        <row r="1939">
          <cell r="B1939">
            <v>2565</v>
          </cell>
          <cell r="C1939" t="str">
            <v>Denham Court</v>
          </cell>
        </row>
        <row r="1940">
          <cell r="B1940">
            <v>2565</v>
          </cell>
          <cell r="C1940" t="str">
            <v>Ingleburn</v>
          </cell>
        </row>
        <row r="1941">
          <cell r="B1941">
            <v>2565</v>
          </cell>
          <cell r="C1941" t="str">
            <v>Macquarie Links</v>
          </cell>
        </row>
        <row r="1942">
          <cell r="B1942">
            <v>2564</v>
          </cell>
          <cell r="C1942" t="str">
            <v>Glenquarie</v>
          </cell>
        </row>
        <row r="1943">
          <cell r="B1943">
            <v>2564</v>
          </cell>
          <cell r="C1943" t="str">
            <v>Long Point</v>
          </cell>
        </row>
        <row r="1944">
          <cell r="B1944">
            <v>2564</v>
          </cell>
          <cell r="C1944" t="str">
            <v>Macquarie Fields</v>
          </cell>
        </row>
        <row r="1945">
          <cell r="B1945">
            <v>2563</v>
          </cell>
          <cell r="C1945" t="str">
            <v>Menangle Park</v>
          </cell>
        </row>
        <row r="1946">
          <cell r="B1946">
            <v>2560</v>
          </cell>
          <cell r="C1946" t="str">
            <v>Airds</v>
          </cell>
        </row>
        <row r="1947">
          <cell r="B1947">
            <v>2560</v>
          </cell>
          <cell r="C1947" t="str">
            <v>Ambarvale</v>
          </cell>
        </row>
        <row r="1948">
          <cell r="B1948">
            <v>2560</v>
          </cell>
          <cell r="C1948" t="str">
            <v>Appin</v>
          </cell>
        </row>
        <row r="1949">
          <cell r="B1949">
            <v>2560</v>
          </cell>
          <cell r="C1949" t="str">
            <v>Blair Athol</v>
          </cell>
        </row>
        <row r="1950">
          <cell r="B1950">
            <v>2560</v>
          </cell>
          <cell r="C1950" t="str">
            <v>Bradbury</v>
          </cell>
        </row>
        <row r="1951">
          <cell r="B1951">
            <v>2560</v>
          </cell>
          <cell r="C1951" t="str">
            <v>Campbelltown</v>
          </cell>
        </row>
        <row r="1952">
          <cell r="B1952">
            <v>2560</v>
          </cell>
          <cell r="C1952" t="str">
            <v>Campbelltown North</v>
          </cell>
        </row>
        <row r="1953">
          <cell r="B1953">
            <v>2560</v>
          </cell>
          <cell r="C1953" t="str">
            <v>Cataract</v>
          </cell>
        </row>
        <row r="1954">
          <cell r="B1954">
            <v>2560</v>
          </cell>
          <cell r="C1954" t="str">
            <v>Englorie Park</v>
          </cell>
        </row>
        <row r="1955">
          <cell r="B1955">
            <v>2560</v>
          </cell>
          <cell r="C1955" t="str">
            <v>Gilead</v>
          </cell>
        </row>
        <row r="1956">
          <cell r="B1956">
            <v>2560</v>
          </cell>
          <cell r="C1956" t="str">
            <v>Glen Alpine</v>
          </cell>
        </row>
        <row r="1957">
          <cell r="B1957">
            <v>2560</v>
          </cell>
          <cell r="C1957" t="str">
            <v>Kentlyn</v>
          </cell>
        </row>
        <row r="1958">
          <cell r="B1958">
            <v>2560</v>
          </cell>
          <cell r="C1958" t="str">
            <v>Leumeah</v>
          </cell>
        </row>
        <row r="1959">
          <cell r="B1959">
            <v>2560</v>
          </cell>
          <cell r="C1959" t="str">
            <v>Macarthur Square</v>
          </cell>
        </row>
        <row r="1960">
          <cell r="B1960">
            <v>2560</v>
          </cell>
          <cell r="C1960" t="str">
            <v>Rosemeadow</v>
          </cell>
        </row>
        <row r="1961">
          <cell r="B1961">
            <v>2560</v>
          </cell>
          <cell r="C1961" t="str">
            <v>Ruse</v>
          </cell>
        </row>
        <row r="1962">
          <cell r="B1962">
            <v>2560</v>
          </cell>
          <cell r="C1962" t="str">
            <v>St Helens Park</v>
          </cell>
        </row>
        <row r="1963">
          <cell r="B1963">
            <v>2560</v>
          </cell>
          <cell r="C1963" t="str">
            <v>Wedderburn</v>
          </cell>
        </row>
        <row r="1964">
          <cell r="B1964">
            <v>2560</v>
          </cell>
          <cell r="C1964" t="str">
            <v>Woodbine</v>
          </cell>
        </row>
        <row r="1965">
          <cell r="B1965">
            <v>2559</v>
          </cell>
          <cell r="C1965" t="str">
            <v>Blairmount</v>
          </cell>
        </row>
        <row r="1966">
          <cell r="B1966">
            <v>2559</v>
          </cell>
          <cell r="C1966" t="str">
            <v>Claymore</v>
          </cell>
        </row>
        <row r="1967">
          <cell r="B1967">
            <v>2558</v>
          </cell>
          <cell r="C1967" t="str">
            <v>Eagle Vale</v>
          </cell>
        </row>
        <row r="1968">
          <cell r="B1968">
            <v>2558</v>
          </cell>
          <cell r="C1968" t="str">
            <v>Eschol Park</v>
          </cell>
        </row>
        <row r="1969">
          <cell r="B1969">
            <v>2558</v>
          </cell>
          <cell r="C1969" t="str">
            <v>Kearns</v>
          </cell>
        </row>
        <row r="1970">
          <cell r="B1970">
            <v>2557</v>
          </cell>
          <cell r="C1970" t="str">
            <v>Catherine Field</v>
          </cell>
        </row>
        <row r="1971">
          <cell r="B1971">
            <v>2557</v>
          </cell>
          <cell r="C1971" t="str">
            <v>Rossmore</v>
          </cell>
        </row>
        <row r="1972">
          <cell r="B1972">
            <v>2556</v>
          </cell>
          <cell r="C1972" t="str">
            <v>Bringelly</v>
          </cell>
        </row>
        <row r="1973">
          <cell r="B1973">
            <v>2555</v>
          </cell>
          <cell r="C1973" t="str">
            <v>Badgerys Creek</v>
          </cell>
        </row>
        <row r="1974">
          <cell r="B1974">
            <v>2551</v>
          </cell>
          <cell r="C1974" t="str">
            <v>Boydtown</v>
          </cell>
        </row>
        <row r="1975">
          <cell r="B1975">
            <v>2551</v>
          </cell>
          <cell r="C1975" t="str">
            <v>Eden</v>
          </cell>
        </row>
        <row r="1976">
          <cell r="B1976">
            <v>2551</v>
          </cell>
          <cell r="C1976" t="str">
            <v>Edrom</v>
          </cell>
        </row>
        <row r="1977">
          <cell r="B1977">
            <v>2551</v>
          </cell>
          <cell r="C1977" t="str">
            <v>Green Cape</v>
          </cell>
        </row>
        <row r="1978">
          <cell r="B1978">
            <v>2551</v>
          </cell>
          <cell r="C1978" t="str">
            <v>Kiah</v>
          </cell>
        </row>
        <row r="1979">
          <cell r="B1979">
            <v>2551</v>
          </cell>
          <cell r="C1979" t="str">
            <v>Nadgee</v>
          </cell>
        </row>
        <row r="1980">
          <cell r="B1980">
            <v>2551</v>
          </cell>
          <cell r="C1980" t="str">
            <v>Narrabarba</v>
          </cell>
        </row>
        <row r="1981">
          <cell r="B1981">
            <v>2551</v>
          </cell>
          <cell r="C1981" t="str">
            <v>Nullica</v>
          </cell>
        </row>
        <row r="1982">
          <cell r="B1982">
            <v>2551</v>
          </cell>
          <cell r="C1982" t="str">
            <v>Nungatta</v>
          </cell>
        </row>
        <row r="1983">
          <cell r="B1983">
            <v>2551</v>
          </cell>
          <cell r="C1983" t="str">
            <v>Timbillica</v>
          </cell>
        </row>
        <row r="1984">
          <cell r="B1984">
            <v>2551</v>
          </cell>
          <cell r="C1984" t="str">
            <v>Wonboyn</v>
          </cell>
        </row>
        <row r="1985">
          <cell r="B1985">
            <v>2551</v>
          </cell>
          <cell r="C1985" t="str">
            <v>Wonboyn Lake</v>
          </cell>
        </row>
        <row r="1986">
          <cell r="B1986">
            <v>2551</v>
          </cell>
          <cell r="C1986" t="str">
            <v>Wonboyn North</v>
          </cell>
        </row>
        <row r="1987">
          <cell r="B1987">
            <v>2550</v>
          </cell>
          <cell r="C1987" t="str">
            <v>Angledale</v>
          </cell>
        </row>
        <row r="1988">
          <cell r="B1988">
            <v>2550</v>
          </cell>
          <cell r="C1988" t="str">
            <v>Bega</v>
          </cell>
        </row>
        <row r="1989">
          <cell r="B1989">
            <v>2550</v>
          </cell>
          <cell r="C1989" t="str">
            <v>Bemboka</v>
          </cell>
        </row>
        <row r="1990">
          <cell r="B1990">
            <v>2550</v>
          </cell>
          <cell r="C1990" t="str">
            <v>Black Range</v>
          </cell>
        </row>
        <row r="1991">
          <cell r="B1991">
            <v>2550</v>
          </cell>
          <cell r="C1991" t="str">
            <v>Bournda</v>
          </cell>
        </row>
        <row r="1992">
          <cell r="B1992">
            <v>2550</v>
          </cell>
          <cell r="C1992" t="str">
            <v>Brogo</v>
          </cell>
        </row>
        <row r="1993">
          <cell r="B1993">
            <v>2550</v>
          </cell>
          <cell r="C1993" t="str">
            <v>Buckajo</v>
          </cell>
        </row>
        <row r="1994">
          <cell r="B1994">
            <v>2550</v>
          </cell>
          <cell r="C1994" t="str">
            <v>Bunga</v>
          </cell>
        </row>
        <row r="1995">
          <cell r="B1995">
            <v>2550</v>
          </cell>
          <cell r="C1995" t="str">
            <v>Burragate</v>
          </cell>
        </row>
        <row r="1996">
          <cell r="B1996">
            <v>2550</v>
          </cell>
          <cell r="C1996" t="str">
            <v>Candelo</v>
          </cell>
        </row>
        <row r="1997">
          <cell r="B1997">
            <v>2550</v>
          </cell>
          <cell r="C1997" t="str">
            <v>Chinnock</v>
          </cell>
        </row>
        <row r="1998">
          <cell r="B1998">
            <v>2550</v>
          </cell>
          <cell r="C1998" t="str">
            <v>Cobargo</v>
          </cell>
        </row>
        <row r="1999">
          <cell r="B1999">
            <v>2550</v>
          </cell>
          <cell r="C1999" t="str">
            <v>Coolagolite</v>
          </cell>
        </row>
        <row r="2000">
          <cell r="B2000">
            <v>2550</v>
          </cell>
          <cell r="C2000" t="str">
            <v>Coolangubra</v>
          </cell>
        </row>
        <row r="2001">
          <cell r="B2001">
            <v>2550</v>
          </cell>
          <cell r="C2001" t="str">
            <v>Coopers Gully</v>
          </cell>
        </row>
        <row r="2002">
          <cell r="B2002">
            <v>2550</v>
          </cell>
          <cell r="C2002" t="str">
            <v>Devils Hole</v>
          </cell>
        </row>
        <row r="2003">
          <cell r="B2003">
            <v>2550</v>
          </cell>
          <cell r="C2003" t="str">
            <v>Doctor George Mountain</v>
          </cell>
        </row>
        <row r="2004">
          <cell r="B2004">
            <v>2550</v>
          </cell>
          <cell r="C2004" t="str">
            <v>Frogs Hollow</v>
          </cell>
        </row>
        <row r="2005">
          <cell r="B2005">
            <v>2550</v>
          </cell>
          <cell r="C2005" t="str">
            <v>Greendale</v>
          </cell>
        </row>
        <row r="2006">
          <cell r="B2006">
            <v>2550</v>
          </cell>
          <cell r="C2006" t="str">
            <v>Jellat Jellat</v>
          </cell>
        </row>
        <row r="2007">
          <cell r="B2007">
            <v>2550</v>
          </cell>
          <cell r="C2007" t="str">
            <v>Kalaru</v>
          </cell>
        </row>
        <row r="2008">
          <cell r="B2008">
            <v>2550</v>
          </cell>
          <cell r="C2008" t="str">
            <v>Kameruka</v>
          </cell>
        </row>
        <row r="2009">
          <cell r="B2009">
            <v>2550</v>
          </cell>
          <cell r="C2009" t="str">
            <v>Kanoona</v>
          </cell>
        </row>
        <row r="2010">
          <cell r="B2010">
            <v>2550</v>
          </cell>
          <cell r="C2010" t="str">
            <v>Kingswood</v>
          </cell>
        </row>
        <row r="2011">
          <cell r="B2011">
            <v>2550</v>
          </cell>
          <cell r="C2011" t="str">
            <v>Mogareeka</v>
          </cell>
        </row>
        <row r="2012">
          <cell r="B2012">
            <v>2550</v>
          </cell>
          <cell r="C2012" t="str">
            <v>Mogilla</v>
          </cell>
        </row>
        <row r="2013">
          <cell r="B2013">
            <v>2550</v>
          </cell>
          <cell r="C2013" t="str">
            <v>Morans Crossing</v>
          </cell>
        </row>
        <row r="2014">
          <cell r="B2014">
            <v>2550</v>
          </cell>
          <cell r="C2014" t="str">
            <v>Mumbulla Mountain</v>
          </cell>
        </row>
        <row r="2015">
          <cell r="B2015">
            <v>2550</v>
          </cell>
          <cell r="C2015" t="str">
            <v>Murrah</v>
          </cell>
        </row>
        <row r="2016">
          <cell r="B2016">
            <v>2550</v>
          </cell>
          <cell r="C2016" t="str">
            <v>Myrtle Mountain</v>
          </cell>
        </row>
        <row r="2017">
          <cell r="B2017">
            <v>2550</v>
          </cell>
          <cell r="C2017" t="str">
            <v>Nelson</v>
          </cell>
        </row>
        <row r="2018">
          <cell r="B2018">
            <v>2550</v>
          </cell>
          <cell r="C2018" t="str">
            <v>New Buildings</v>
          </cell>
        </row>
        <row r="2019">
          <cell r="B2019">
            <v>2550</v>
          </cell>
          <cell r="C2019" t="str">
            <v>Numbugga</v>
          </cell>
        </row>
        <row r="2020">
          <cell r="B2020">
            <v>2550</v>
          </cell>
          <cell r="C2020" t="str">
            <v>Pericoe</v>
          </cell>
        </row>
        <row r="2021">
          <cell r="B2021">
            <v>2550</v>
          </cell>
          <cell r="C2021" t="str">
            <v>Quaama</v>
          </cell>
        </row>
        <row r="2022">
          <cell r="B2022">
            <v>2550</v>
          </cell>
          <cell r="C2022" t="str">
            <v>Reedy Swamp</v>
          </cell>
        </row>
        <row r="2023">
          <cell r="B2023">
            <v>2550</v>
          </cell>
          <cell r="C2023" t="str">
            <v>Rocky Hall</v>
          </cell>
        </row>
        <row r="2024">
          <cell r="B2024">
            <v>2550</v>
          </cell>
          <cell r="C2024" t="str">
            <v>South Wolumla</v>
          </cell>
        </row>
        <row r="2025">
          <cell r="B2025">
            <v>2550</v>
          </cell>
          <cell r="C2025" t="str">
            <v>Stony Creek</v>
          </cell>
        </row>
        <row r="2026">
          <cell r="B2026">
            <v>2550</v>
          </cell>
          <cell r="C2026" t="str">
            <v>Tanja</v>
          </cell>
        </row>
        <row r="2027">
          <cell r="B2027">
            <v>2550</v>
          </cell>
          <cell r="C2027" t="str">
            <v>Tantawangalo</v>
          </cell>
        </row>
        <row r="2028">
          <cell r="B2028">
            <v>2550</v>
          </cell>
          <cell r="C2028" t="str">
            <v>Tarraganda</v>
          </cell>
        </row>
        <row r="2029">
          <cell r="B2029">
            <v>2550</v>
          </cell>
          <cell r="C2029" t="str">
            <v>Tathra</v>
          </cell>
        </row>
        <row r="2030">
          <cell r="B2030">
            <v>2550</v>
          </cell>
          <cell r="C2030" t="str">
            <v>Toothdale</v>
          </cell>
        </row>
        <row r="2031">
          <cell r="B2031">
            <v>2550</v>
          </cell>
          <cell r="C2031" t="str">
            <v>Towamba</v>
          </cell>
        </row>
        <row r="2032">
          <cell r="B2032">
            <v>2550</v>
          </cell>
          <cell r="C2032" t="str">
            <v>Verona</v>
          </cell>
        </row>
        <row r="2033">
          <cell r="B2033">
            <v>2550</v>
          </cell>
          <cell r="C2033" t="str">
            <v>Wallagoot</v>
          </cell>
        </row>
        <row r="2034">
          <cell r="B2034">
            <v>2550</v>
          </cell>
          <cell r="C2034" t="str">
            <v>Wandella</v>
          </cell>
        </row>
        <row r="2035">
          <cell r="B2035">
            <v>2550</v>
          </cell>
          <cell r="C2035" t="str">
            <v>Wapengo</v>
          </cell>
        </row>
        <row r="2036">
          <cell r="B2036">
            <v>2550</v>
          </cell>
          <cell r="C2036" t="str">
            <v>Wolumla</v>
          </cell>
        </row>
        <row r="2037">
          <cell r="B2037">
            <v>2550</v>
          </cell>
          <cell r="C2037" t="str">
            <v>Yambulla</v>
          </cell>
        </row>
        <row r="2038">
          <cell r="B2038">
            <v>2550</v>
          </cell>
          <cell r="C2038" t="str">
            <v>Yankees Creek</v>
          </cell>
        </row>
        <row r="2039">
          <cell r="B2039">
            <v>2550</v>
          </cell>
          <cell r="C2039" t="str">
            <v>Yowrie</v>
          </cell>
        </row>
        <row r="2040">
          <cell r="B2040">
            <v>2549</v>
          </cell>
          <cell r="C2040" t="str">
            <v>Bald Hills</v>
          </cell>
        </row>
        <row r="2041">
          <cell r="B2041">
            <v>2549</v>
          </cell>
          <cell r="C2041" t="str">
            <v>Broadwater</v>
          </cell>
        </row>
        <row r="2042">
          <cell r="B2042">
            <v>2549</v>
          </cell>
          <cell r="C2042" t="str">
            <v>Greigs Flat</v>
          </cell>
        </row>
        <row r="2043">
          <cell r="B2043">
            <v>2549</v>
          </cell>
          <cell r="C2043" t="str">
            <v>Lochiel</v>
          </cell>
        </row>
        <row r="2044">
          <cell r="B2044">
            <v>2549</v>
          </cell>
          <cell r="C2044" t="str">
            <v>Millingandi</v>
          </cell>
        </row>
        <row r="2045">
          <cell r="B2045">
            <v>2549</v>
          </cell>
          <cell r="C2045" t="str">
            <v>Nethercote</v>
          </cell>
        </row>
        <row r="2046">
          <cell r="B2046">
            <v>2549</v>
          </cell>
          <cell r="C2046" t="str">
            <v>Pambula</v>
          </cell>
        </row>
        <row r="2047">
          <cell r="B2047">
            <v>2549</v>
          </cell>
          <cell r="C2047" t="str">
            <v>Pambula Beach</v>
          </cell>
        </row>
        <row r="2048">
          <cell r="B2048">
            <v>2549</v>
          </cell>
          <cell r="C2048" t="str">
            <v>South Pambula</v>
          </cell>
        </row>
        <row r="2049">
          <cell r="B2049">
            <v>2548</v>
          </cell>
          <cell r="C2049" t="str">
            <v>Berrambool</v>
          </cell>
        </row>
        <row r="2050">
          <cell r="B2050">
            <v>2548</v>
          </cell>
          <cell r="C2050" t="str">
            <v>Merimbula</v>
          </cell>
        </row>
        <row r="2051">
          <cell r="B2051">
            <v>2548</v>
          </cell>
          <cell r="C2051" t="str">
            <v>Tura Beach</v>
          </cell>
        </row>
        <row r="2052">
          <cell r="B2052">
            <v>2548</v>
          </cell>
          <cell r="C2052" t="str">
            <v>Yellow Pinch</v>
          </cell>
        </row>
        <row r="2053">
          <cell r="B2053">
            <v>2546</v>
          </cell>
          <cell r="C2053" t="str">
            <v>Akolele</v>
          </cell>
        </row>
        <row r="2054">
          <cell r="B2054">
            <v>2546</v>
          </cell>
          <cell r="C2054" t="str">
            <v>Barragga Bay</v>
          </cell>
        </row>
        <row r="2055">
          <cell r="B2055">
            <v>2546</v>
          </cell>
          <cell r="C2055" t="str">
            <v>Bermagui</v>
          </cell>
        </row>
        <row r="2056">
          <cell r="B2056">
            <v>2546</v>
          </cell>
          <cell r="C2056" t="str">
            <v>Central Tilba</v>
          </cell>
        </row>
        <row r="2057">
          <cell r="B2057">
            <v>2546</v>
          </cell>
          <cell r="C2057" t="str">
            <v>Corunna</v>
          </cell>
        </row>
        <row r="2058">
          <cell r="B2058">
            <v>2546</v>
          </cell>
          <cell r="C2058" t="str">
            <v>Cuttagee</v>
          </cell>
        </row>
        <row r="2059">
          <cell r="B2059">
            <v>2546</v>
          </cell>
          <cell r="C2059" t="str">
            <v>Dalmeny</v>
          </cell>
        </row>
        <row r="2060">
          <cell r="B2060">
            <v>2546</v>
          </cell>
          <cell r="C2060" t="str">
            <v>Dignams Creek</v>
          </cell>
        </row>
        <row r="2061">
          <cell r="B2061">
            <v>2546</v>
          </cell>
          <cell r="C2061" t="str">
            <v>Kianga</v>
          </cell>
        </row>
        <row r="2062">
          <cell r="B2062">
            <v>2546</v>
          </cell>
          <cell r="C2062" t="str">
            <v>Mystery Bay</v>
          </cell>
        </row>
        <row r="2063">
          <cell r="B2063">
            <v>2546</v>
          </cell>
          <cell r="C2063" t="str">
            <v>Narooma</v>
          </cell>
        </row>
        <row r="2064">
          <cell r="B2064">
            <v>2546</v>
          </cell>
          <cell r="C2064" t="str">
            <v>North Narooma</v>
          </cell>
        </row>
        <row r="2065">
          <cell r="B2065">
            <v>2546</v>
          </cell>
          <cell r="C2065" t="str">
            <v>Tilba Tilba</v>
          </cell>
        </row>
        <row r="2066">
          <cell r="B2066">
            <v>2546</v>
          </cell>
          <cell r="C2066" t="str">
            <v>Tinpot</v>
          </cell>
        </row>
        <row r="2067">
          <cell r="B2067">
            <v>2546</v>
          </cell>
          <cell r="C2067" t="str">
            <v>Wadbilliga</v>
          </cell>
        </row>
        <row r="2068">
          <cell r="B2068">
            <v>2546</v>
          </cell>
          <cell r="C2068" t="str">
            <v>Wallaga Lake</v>
          </cell>
        </row>
        <row r="2069">
          <cell r="B2069">
            <v>2545</v>
          </cell>
          <cell r="C2069" t="str">
            <v>Belowra</v>
          </cell>
        </row>
        <row r="2070">
          <cell r="B2070">
            <v>2545</v>
          </cell>
          <cell r="C2070" t="str">
            <v>Bodalla</v>
          </cell>
        </row>
        <row r="2071">
          <cell r="B2071">
            <v>2545</v>
          </cell>
          <cell r="C2071" t="str">
            <v>Cadgee</v>
          </cell>
        </row>
        <row r="2072">
          <cell r="B2072">
            <v>2545</v>
          </cell>
          <cell r="C2072" t="str">
            <v>Eurobodalla</v>
          </cell>
        </row>
        <row r="2073">
          <cell r="B2073">
            <v>2545</v>
          </cell>
          <cell r="C2073" t="str">
            <v>Nerrigundah</v>
          </cell>
        </row>
        <row r="2074">
          <cell r="B2074">
            <v>2545</v>
          </cell>
          <cell r="C2074" t="str">
            <v>Potato Point</v>
          </cell>
        </row>
        <row r="2075">
          <cell r="B2075">
            <v>2541</v>
          </cell>
          <cell r="C2075" t="str">
            <v>Bangalee</v>
          </cell>
        </row>
        <row r="2076">
          <cell r="B2076">
            <v>2541</v>
          </cell>
          <cell r="C2076" t="str">
            <v>Bomaderry</v>
          </cell>
        </row>
        <row r="2077">
          <cell r="B2077">
            <v>2541</v>
          </cell>
          <cell r="C2077" t="str">
            <v>North Nowra</v>
          </cell>
        </row>
        <row r="2078">
          <cell r="B2078">
            <v>2541</v>
          </cell>
          <cell r="C2078" t="str">
            <v>Nowra</v>
          </cell>
        </row>
        <row r="2079">
          <cell r="B2079">
            <v>2541</v>
          </cell>
          <cell r="C2079" t="str">
            <v>Nowra East</v>
          </cell>
        </row>
        <row r="2080">
          <cell r="B2080">
            <v>2541</v>
          </cell>
          <cell r="C2080" t="str">
            <v>Nowra North</v>
          </cell>
        </row>
        <row r="2081">
          <cell r="B2081">
            <v>2541</v>
          </cell>
          <cell r="C2081" t="str">
            <v>South Nowra</v>
          </cell>
        </row>
        <row r="2082">
          <cell r="B2082">
            <v>2541</v>
          </cell>
          <cell r="C2082" t="str">
            <v>West Nowra</v>
          </cell>
        </row>
        <row r="2083">
          <cell r="B2083">
            <v>2540</v>
          </cell>
          <cell r="C2083" t="str">
            <v>Bamarang</v>
          </cell>
        </row>
        <row r="2084">
          <cell r="B2084">
            <v>2540</v>
          </cell>
          <cell r="C2084" t="str">
            <v>Barringella</v>
          </cell>
        </row>
        <row r="2085">
          <cell r="B2085">
            <v>2540</v>
          </cell>
          <cell r="C2085" t="str">
            <v>Basin View</v>
          </cell>
        </row>
        <row r="2086">
          <cell r="B2086">
            <v>2540</v>
          </cell>
          <cell r="C2086" t="str">
            <v>Beecroft Peninsula</v>
          </cell>
        </row>
        <row r="2087">
          <cell r="B2087">
            <v>2540</v>
          </cell>
          <cell r="C2087" t="str">
            <v>Berrara</v>
          </cell>
        </row>
        <row r="2088">
          <cell r="B2088">
            <v>2540</v>
          </cell>
          <cell r="C2088" t="str">
            <v>Bewong</v>
          </cell>
        </row>
        <row r="2089">
          <cell r="B2089">
            <v>2540</v>
          </cell>
          <cell r="C2089" t="str">
            <v>Bolong</v>
          </cell>
        </row>
        <row r="2090">
          <cell r="B2090">
            <v>2540</v>
          </cell>
          <cell r="C2090" t="str">
            <v>Boolijah</v>
          </cell>
        </row>
        <row r="2091">
          <cell r="B2091">
            <v>2540</v>
          </cell>
          <cell r="C2091" t="str">
            <v>Bream Beach</v>
          </cell>
        </row>
        <row r="2092">
          <cell r="B2092">
            <v>2540</v>
          </cell>
          <cell r="C2092" t="str">
            <v>Browns Mountain</v>
          </cell>
        </row>
        <row r="2093">
          <cell r="B2093">
            <v>2540</v>
          </cell>
          <cell r="C2093" t="str">
            <v>Brundee</v>
          </cell>
        </row>
        <row r="2094">
          <cell r="B2094">
            <v>2540</v>
          </cell>
          <cell r="C2094" t="str">
            <v>Buangla</v>
          </cell>
        </row>
        <row r="2095">
          <cell r="B2095">
            <v>2540</v>
          </cell>
          <cell r="C2095" t="str">
            <v>Burrier</v>
          </cell>
        </row>
        <row r="2096">
          <cell r="B2096">
            <v>2540</v>
          </cell>
          <cell r="C2096" t="str">
            <v>Callala Bay</v>
          </cell>
        </row>
        <row r="2097">
          <cell r="B2097">
            <v>2540</v>
          </cell>
          <cell r="C2097" t="str">
            <v>Callala Beach</v>
          </cell>
        </row>
        <row r="2098">
          <cell r="B2098">
            <v>2540</v>
          </cell>
          <cell r="C2098" t="str">
            <v>Cambewarra</v>
          </cell>
        </row>
        <row r="2099">
          <cell r="B2099">
            <v>2540</v>
          </cell>
          <cell r="C2099" t="str">
            <v>Cambewarra Village</v>
          </cell>
        </row>
        <row r="2100">
          <cell r="B2100">
            <v>2540</v>
          </cell>
          <cell r="C2100" t="str">
            <v>Comberton</v>
          </cell>
        </row>
        <row r="2101">
          <cell r="B2101">
            <v>2540</v>
          </cell>
          <cell r="C2101" t="str">
            <v>Comerong Island</v>
          </cell>
        </row>
        <row r="2102">
          <cell r="B2102">
            <v>2540</v>
          </cell>
          <cell r="C2102" t="str">
            <v>Cudmirrah</v>
          </cell>
        </row>
        <row r="2103">
          <cell r="B2103">
            <v>2540</v>
          </cell>
          <cell r="C2103" t="str">
            <v>Culburra Beach</v>
          </cell>
        </row>
        <row r="2104">
          <cell r="B2104">
            <v>2540</v>
          </cell>
          <cell r="C2104" t="str">
            <v>Currarong</v>
          </cell>
        </row>
        <row r="2105">
          <cell r="B2105">
            <v>2540</v>
          </cell>
          <cell r="C2105" t="str">
            <v>Erowal Bay</v>
          </cell>
        </row>
        <row r="2106">
          <cell r="B2106">
            <v>2540</v>
          </cell>
          <cell r="C2106" t="str">
            <v>Ettrema</v>
          </cell>
        </row>
        <row r="2107">
          <cell r="B2107">
            <v>2540</v>
          </cell>
          <cell r="C2107" t="str">
            <v>Falls Creek</v>
          </cell>
        </row>
        <row r="2108">
          <cell r="B2108">
            <v>2540</v>
          </cell>
          <cell r="C2108" t="str">
            <v>Greenwell Point</v>
          </cell>
        </row>
        <row r="2109">
          <cell r="B2109">
            <v>2540</v>
          </cell>
          <cell r="C2109" t="str">
            <v>Hmas Albatross</v>
          </cell>
        </row>
        <row r="2110">
          <cell r="B2110">
            <v>2540</v>
          </cell>
          <cell r="C2110" t="str">
            <v>Huskisson</v>
          </cell>
        </row>
        <row r="2111">
          <cell r="B2111">
            <v>2540</v>
          </cell>
          <cell r="C2111" t="str">
            <v>Hyams Beach</v>
          </cell>
        </row>
        <row r="2112">
          <cell r="B2112">
            <v>2540</v>
          </cell>
          <cell r="C2112" t="str">
            <v>Illaroo</v>
          </cell>
        </row>
        <row r="2113">
          <cell r="B2113">
            <v>2540</v>
          </cell>
          <cell r="C2113" t="str">
            <v>Jerrawangala</v>
          </cell>
        </row>
        <row r="2114">
          <cell r="B2114">
            <v>2540</v>
          </cell>
          <cell r="C2114" t="str">
            <v>Kinghorne</v>
          </cell>
        </row>
        <row r="2115">
          <cell r="B2115">
            <v>2540</v>
          </cell>
          <cell r="C2115" t="str">
            <v>Longreach</v>
          </cell>
        </row>
        <row r="2116">
          <cell r="B2116">
            <v>2540</v>
          </cell>
          <cell r="C2116" t="str">
            <v>Mayfield</v>
          </cell>
        </row>
        <row r="2117">
          <cell r="B2117">
            <v>2540</v>
          </cell>
          <cell r="C2117" t="str">
            <v>Meroo Meadow</v>
          </cell>
        </row>
        <row r="2118">
          <cell r="B2118">
            <v>2540</v>
          </cell>
          <cell r="C2118" t="str">
            <v>Mondayong</v>
          </cell>
        </row>
        <row r="2119">
          <cell r="B2119">
            <v>2540</v>
          </cell>
          <cell r="C2119" t="str">
            <v>Moollattoo</v>
          </cell>
        </row>
        <row r="2120">
          <cell r="B2120">
            <v>2540</v>
          </cell>
          <cell r="C2120" t="str">
            <v>Mundamia</v>
          </cell>
        </row>
        <row r="2121">
          <cell r="B2121">
            <v>2540</v>
          </cell>
          <cell r="C2121" t="str">
            <v>Myola</v>
          </cell>
        </row>
        <row r="2122">
          <cell r="B2122">
            <v>2540</v>
          </cell>
          <cell r="C2122" t="str">
            <v>Nowra Hill</v>
          </cell>
        </row>
        <row r="2123">
          <cell r="B2123">
            <v>2540</v>
          </cell>
          <cell r="C2123" t="str">
            <v>Numbaa</v>
          </cell>
        </row>
        <row r="2124">
          <cell r="B2124">
            <v>2540</v>
          </cell>
          <cell r="C2124" t="str">
            <v>Old Erowal Bay</v>
          </cell>
        </row>
        <row r="2125">
          <cell r="B2125">
            <v>2540</v>
          </cell>
          <cell r="C2125" t="str">
            <v>Orient Point</v>
          </cell>
        </row>
        <row r="2126">
          <cell r="B2126">
            <v>2540</v>
          </cell>
          <cell r="C2126" t="str">
            <v>Parma</v>
          </cell>
        </row>
        <row r="2127">
          <cell r="B2127">
            <v>2540</v>
          </cell>
          <cell r="C2127" t="str">
            <v>Pyree</v>
          </cell>
        </row>
        <row r="2128">
          <cell r="B2128">
            <v>2540</v>
          </cell>
          <cell r="C2128" t="str">
            <v>Sanctuary Point</v>
          </cell>
        </row>
        <row r="2129">
          <cell r="B2129">
            <v>2540</v>
          </cell>
          <cell r="C2129" t="str">
            <v>St Georges Basin</v>
          </cell>
        </row>
        <row r="2130">
          <cell r="B2130">
            <v>2540</v>
          </cell>
          <cell r="C2130" t="str">
            <v>Sussex Inlet</v>
          </cell>
        </row>
        <row r="2131">
          <cell r="B2131">
            <v>2540</v>
          </cell>
          <cell r="C2131" t="str">
            <v>Swanhaven</v>
          </cell>
        </row>
        <row r="2132">
          <cell r="B2132">
            <v>2540</v>
          </cell>
          <cell r="C2132" t="str">
            <v>Tapitallee</v>
          </cell>
        </row>
        <row r="2133">
          <cell r="B2133">
            <v>2540</v>
          </cell>
          <cell r="C2133" t="str">
            <v>Terara</v>
          </cell>
        </row>
        <row r="2134">
          <cell r="B2134">
            <v>2540</v>
          </cell>
          <cell r="C2134" t="str">
            <v>Tomerong</v>
          </cell>
        </row>
        <row r="2135">
          <cell r="B2135">
            <v>2540</v>
          </cell>
          <cell r="C2135" t="str">
            <v>Tullarwalla</v>
          </cell>
        </row>
        <row r="2136">
          <cell r="B2136">
            <v>2540</v>
          </cell>
          <cell r="C2136" t="str">
            <v>Twelve Mile Peg</v>
          </cell>
        </row>
        <row r="2137">
          <cell r="B2137">
            <v>2540</v>
          </cell>
          <cell r="C2137" t="str">
            <v>Vincentia</v>
          </cell>
        </row>
        <row r="2138">
          <cell r="B2138">
            <v>2540</v>
          </cell>
          <cell r="C2138" t="str">
            <v>Wandandian</v>
          </cell>
        </row>
        <row r="2139">
          <cell r="B2139">
            <v>2540</v>
          </cell>
          <cell r="C2139" t="str">
            <v>Watersleigh</v>
          </cell>
        </row>
        <row r="2140">
          <cell r="B2140">
            <v>2540</v>
          </cell>
          <cell r="C2140" t="str">
            <v>Wollumboola</v>
          </cell>
        </row>
        <row r="2141">
          <cell r="B2141">
            <v>2540</v>
          </cell>
          <cell r="C2141" t="str">
            <v>Woollamia</v>
          </cell>
        </row>
        <row r="2142">
          <cell r="B2142">
            <v>2540</v>
          </cell>
          <cell r="C2142" t="str">
            <v>Worrigee</v>
          </cell>
        </row>
        <row r="2143">
          <cell r="B2143">
            <v>2540</v>
          </cell>
          <cell r="C2143" t="str">
            <v>Worrowing Heights</v>
          </cell>
        </row>
        <row r="2144">
          <cell r="B2144">
            <v>2540</v>
          </cell>
          <cell r="C2144" t="str">
            <v>Wrights Beach</v>
          </cell>
        </row>
        <row r="2145">
          <cell r="B2145">
            <v>2540</v>
          </cell>
          <cell r="C2145" t="str">
            <v>Yalwal</v>
          </cell>
        </row>
        <row r="2146">
          <cell r="B2146">
            <v>2540</v>
          </cell>
          <cell r="C2146" t="str">
            <v>Yerriyong</v>
          </cell>
        </row>
        <row r="2147">
          <cell r="B2147">
            <v>2539</v>
          </cell>
          <cell r="C2147" t="str">
            <v>Bawley Point</v>
          </cell>
        </row>
        <row r="2148">
          <cell r="B2148">
            <v>2539</v>
          </cell>
          <cell r="C2148" t="str">
            <v>Bendalong</v>
          </cell>
        </row>
        <row r="2149">
          <cell r="B2149">
            <v>2539</v>
          </cell>
          <cell r="C2149" t="str">
            <v>Burrill Lake</v>
          </cell>
        </row>
        <row r="2150">
          <cell r="B2150">
            <v>2539</v>
          </cell>
          <cell r="C2150" t="str">
            <v>Cockwhy</v>
          </cell>
        </row>
        <row r="2151">
          <cell r="B2151">
            <v>2539</v>
          </cell>
          <cell r="C2151" t="str">
            <v>Conjola</v>
          </cell>
        </row>
        <row r="2152">
          <cell r="B2152">
            <v>2539</v>
          </cell>
          <cell r="C2152" t="str">
            <v>Conjola Park</v>
          </cell>
        </row>
        <row r="2153">
          <cell r="B2153">
            <v>2539</v>
          </cell>
          <cell r="C2153" t="str">
            <v>Croobyar</v>
          </cell>
        </row>
        <row r="2154">
          <cell r="B2154">
            <v>2539</v>
          </cell>
          <cell r="C2154" t="str">
            <v>Cunjurong Point</v>
          </cell>
        </row>
        <row r="2155">
          <cell r="B2155">
            <v>2539</v>
          </cell>
          <cell r="C2155" t="str">
            <v>Dolphin Point</v>
          </cell>
        </row>
        <row r="2156">
          <cell r="B2156">
            <v>2539</v>
          </cell>
          <cell r="C2156" t="str">
            <v>Fishermans Paradise</v>
          </cell>
        </row>
        <row r="2157">
          <cell r="B2157">
            <v>2539</v>
          </cell>
          <cell r="C2157" t="str">
            <v>Kings Point</v>
          </cell>
        </row>
        <row r="2158">
          <cell r="B2158">
            <v>2539</v>
          </cell>
          <cell r="C2158" t="str">
            <v>Kioloa</v>
          </cell>
        </row>
        <row r="2159">
          <cell r="B2159">
            <v>2539</v>
          </cell>
          <cell r="C2159" t="str">
            <v>Lake Conjola</v>
          </cell>
        </row>
        <row r="2160">
          <cell r="B2160">
            <v>2539</v>
          </cell>
          <cell r="C2160" t="str">
            <v>Lake Tabourie</v>
          </cell>
        </row>
        <row r="2161">
          <cell r="B2161">
            <v>2539</v>
          </cell>
          <cell r="C2161" t="str">
            <v>Manyana</v>
          </cell>
        </row>
        <row r="2162">
          <cell r="B2162">
            <v>2539</v>
          </cell>
          <cell r="C2162" t="str">
            <v>Mollymook</v>
          </cell>
        </row>
        <row r="2163">
          <cell r="B2163">
            <v>2539</v>
          </cell>
          <cell r="C2163" t="str">
            <v>Mollymook Beach</v>
          </cell>
        </row>
        <row r="2164">
          <cell r="B2164">
            <v>2539</v>
          </cell>
          <cell r="C2164" t="str">
            <v>Narrawallee</v>
          </cell>
        </row>
        <row r="2165">
          <cell r="B2165">
            <v>2539</v>
          </cell>
          <cell r="C2165" t="str">
            <v>Pointer Mountain</v>
          </cell>
        </row>
        <row r="2166">
          <cell r="B2166">
            <v>2539</v>
          </cell>
          <cell r="C2166" t="str">
            <v>Pretty Beach</v>
          </cell>
        </row>
        <row r="2167">
          <cell r="B2167">
            <v>2539</v>
          </cell>
          <cell r="C2167" t="str">
            <v>Termeil</v>
          </cell>
        </row>
        <row r="2168">
          <cell r="B2168">
            <v>2539</v>
          </cell>
          <cell r="C2168" t="str">
            <v>Ulladulla</v>
          </cell>
        </row>
        <row r="2169">
          <cell r="B2169">
            <v>2539</v>
          </cell>
          <cell r="C2169" t="str">
            <v>Yadboro</v>
          </cell>
        </row>
        <row r="2170">
          <cell r="B2170">
            <v>2538</v>
          </cell>
          <cell r="C2170" t="str">
            <v>Brooman</v>
          </cell>
        </row>
        <row r="2171">
          <cell r="B2171">
            <v>2538</v>
          </cell>
          <cell r="C2171" t="str">
            <v>Little Forest</v>
          </cell>
        </row>
        <row r="2172">
          <cell r="B2172">
            <v>2538</v>
          </cell>
          <cell r="C2172" t="str">
            <v>Milton</v>
          </cell>
        </row>
        <row r="2173">
          <cell r="B2173">
            <v>2538</v>
          </cell>
          <cell r="C2173" t="str">
            <v>Mogood</v>
          </cell>
        </row>
        <row r="2174">
          <cell r="B2174">
            <v>2538</v>
          </cell>
          <cell r="C2174" t="str">
            <v>Morton</v>
          </cell>
        </row>
        <row r="2175">
          <cell r="B2175">
            <v>2538</v>
          </cell>
          <cell r="C2175" t="str">
            <v>Porters Creek</v>
          </cell>
        </row>
        <row r="2176">
          <cell r="B2176">
            <v>2538</v>
          </cell>
          <cell r="C2176" t="str">
            <v>Woodburn</v>
          </cell>
        </row>
        <row r="2177">
          <cell r="B2177">
            <v>2538</v>
          </cell>
          <cell r="C2177" t="str">
            <v>Woodstock</v>
          </cell>
        </row>
        <row r="2178">
          <cell r="B2178">
            <v>2537</v>
          </cell>
          <cell r="C2178" t="str">
            <v>Bergalia</v>
          </cell>
        </row>
        <row r="2179">
          <cell r="B2179">
            <v>2537</v>
          </cell>
          <cell r="C2179" t="str">
            <v>Bingie</v>
          </cell>
        </row>
        <row r="2180">
          <cell r="B2180">
            <v>2537</v>
          </cell>
          <cell r="C2180" t="str">
            <v>Broulee</v>
          </cell>
        </row>
        <row r="2181">
          <cell r="B2181">
            <v>2537</v>
          </cell>
          <cell r="C2181" t="str">
            <v>Coila</v>
          </cell>
        </row>
        <row r="2182">
          <cell r="B2182">
            <v>2537</v>
          </cell>
          <cell r="C2182" t="str">
            <v>Congo</v>
          </cell>
        </row>
        <row r="2183">
          <cell r="B2183">
            <v>2537</v>
          </cell>
          <cell r="C2183" t="str">
            <v>Deua</v>
          </cell>
        </row>
        <row r="2184">
          <cell r="B2184">
            <v>2537</v>
          </cell>
          <cell r="C2184" t="str">
            <v>Deua River Valley</v>
          </cell>
        </row>
        <row r="2185">
          <cell r="B2185">
            <v>2537</v>
          </cell>
          <cell r="C2185" t="str">
            <v>Kiora</v>
          </cell>
        </row>
        <row r="2186">
          <cell r="B2186">
            <v>2537</v>
          </cell>
          <cell r="C2186" t="str">
            <v>Meringo</v>
          </cell>
        </row>
        <row r="2187">
          <cell r="B2187">
            <v>2537</v>
          </cell>
          <cell r="C2187" t="str">
            <v>Mogendoura</v>
          </cell>
        </row>
        <row r="2188">
          <cell r="B2188">
            <v>2537</v>
          </cell>
          <cell r="C2188" t="str">
            <v>Moruya</v>
          </cell>
        </row>
        <row r="2189">
          <cell r="B2189">
            <v>2537</v>
          </cell>
          <cell r="C2189" t="str">
            <v>Moruya Heads</v>
          </cell>
        </row>
        <row r="2190">
          <cell r="B2190">
            <v>2537</v>
          </cell>
          <cell r="C2190" t="str">
            <v>Mossy Point</v>
          </cell>
        </row>
        <row r="2191">
          <cell r="B2191">
            <v>2537</v>
          </cell>
          <cell r="C2191" t="str">
            <v>Tomakin</v>
          </cell>
        </row>
        <row r="2192">
          <cell r="B2192">
            <v>2537</v>
          </cell>
          <cell r="C2192" t="str">
            <v>Turlinjah</v>
          </cell>
        </row>
        <row r="2193">
          <cell r="B2193">
            <v>2537</v>
          </cell>
          <cell r="C2193" t="str">
            <v>Tuross Head</v>
          </cell>
        </row>
        <row r="2194">
          <cell r="B2194">
            <v>2537</v>
          </cell>
          <cell r="C2194" t="str">
            <v>Wamban</v>
          </cell>
        </row>
        <row r="2195">
          <cell r="B2195">
            <v>2536</v>
          </cell>
          <cell r="C2195" t="str">
            <v>Batehaven</v>
          </cell>
        </row>
        <row r="2196">
          <cell r="B2196">
            <v>2536</v>
          </cell>
          <cell r="C2196" t="str">
            <v>Batemans Bay</v>
          </cell>
        </row>
        <row r="2197">
          <cell r="B2197">
            <v>2536</v>
          </cell>
          <cell r="C2197" t="str">
            <v>Benandarah</v>
          </cell>
        </row>
        <row r="2198">
          <cell r="B2198">
            <v>2536</v>
          </cell>
          <cell r="C2198" t="str">
            <v>Bimbimbie</v>
          </cell>
        </row>
        <row r="2199">
          <cell r="B2199">
            <v>2536</v>
          </cell>
          <cell r="C2199" t="str">
            <v>Buckenbowra</v>
          </cell>
        </row>
        <row r="2200">
          <cell r="B2200">
            <v>2536</v>
          </cell>
          <cell r="C2200" t="str">
            <v>Catalina</v>
          </cell>
        </row>
        <row r="2201">
          <cell r="B2201">
            <v>2536</v>
          </cell>
          <cell r="C2201" t="str">
            <v>Currowan</v>
          </cell>
        </row>
        <row r="2202">
          <cell r="B2202">
            <v>2536</v>
          </cell>
          <cell r="C2202" t="str">
            <v>Denhams Beach</v>
          </cell>
        </row>
        <row r="2203">
          <cell r="B2203">
            <v>2536</v>
          </cell>
          <cell r="C2203" t="str">
            <v>Depot Beach</v>
          </cell>
        </row>
        <row r="2204">
          <cell r="B2204">
            <v>2536</v>
          </cell>
          <cell r="C2204" t="str">
            <v>Durras North</v>
          </cell>
        </row>
        <row r="2205">
          <cell r="B2205">
            <v>2536</v>
          </cell>
          <cell r="C2205" t="str">
            <v>East Lynne</v>
          </cell>
        </row>
        <row r="2206">
          <cell r="B2206">
            <v>2536</v>
          </cell>
          <cell r="C2206" t="str">
            <v>Guerilla Bay</v>
          </cell>
        </row>
        <row r="2207">
          <cell r="B2207">
            <v>2536</v>
          </cell>
          <cell r="C2207" t="str">
            <v>Jeremadra</v>
          </cell>
        </row>
        <row r="2208">
          <cell r="B2208">
            <v>2536</v>
          </cell>
          <cell r="C2208" t="str">
            <v>Lilli Pilli</v>
          </cell>
        </row>
        <row r="2209">
          <cell r="B2209">
            <v>2536</v>
          </cell>
          <cell r="C2209" t="str">
            <v>Long Beach</v>
          </cell>
        </row>
        <row r="2210">
          <cell r="B2210">
            <v>2536</v>
          </cell>
          <cell r="C2210" t="str">
            <v>Maloneys Beach</v>
          </cell>
        </row>
        <row r="2211">
          <cell r="B2211">
            <v>2536</v>
          </cell>
          <cell r="C2211" t="str">
            <v>Malua Bay</v>
          </cell>
        </row>
        <row r="2212">
          <cell r="B2212">
            <v>2536</v>
          </cell>
          <cell r="C2212" t="str">
            <v>Mogo</v>
          </cell>
        </row>
        <row r="2213">
          <cell r="B2213">
            <v>2536</v>
          </cell>
          <cell r="C2213" t="str">
            <v>Nelligen</v>
          </cell>
        </row>
        <row r="2214">
          <cell r="B2214">
            <v>2536</v>
          </cell>
          <cell r="C2214" t="str">
            <v>North Batemans Bay</v>
          </cell>
        </row>
        <row r="2215">
          <cell r="B2215">
            <v>2536</v>
          </cell>
          <cell r="C2215" t="str">
            <v>Pebbly Beach</v>
          </cell>
        </row>
        <row r="2216">
          <cell r="B2216">
            <v>2536</v>
          </cell>
          <cell r="C2216" t="str">
            <v>Rosedale</v>
          </cell>
        </row>
        <row r="2217">
          <cell r="B2217">
            <v>2536</v>
          </cell>
          <cell r="C2217" t="str">
            <v>Runnyford</v>
          </cell>
        </row>
        <row r="2218">
          <cell r="B2218">
            <v>2536</v>
          </cell>
          <cell r="C2218" t="str">
            <v>South Durras</v>
          </cell>
        </row>
        <row r="2219">
          <cell r="B2219">
            <v>2536</v>
          </cell>
          <cell r="C2219" t="str">
            <v>Sunshine Bay</v>
          </cell>
        </row>
        <row r="2220">
          <cell r="B2220">
            <v>2536</v>
          </cell>
          <cell r="C2220" t="str">
            <v>Surf Beach</v>
          </cell>
        </row>
        <row r="2221">
          <cell r="B2221">
            <v>2536</v>
          </cell>
          <cell r="C2221" t="str">
            <v>Surfside</v>
          </cell>
        </row>
        <row r="2222">
          <cell r="B2222">
            <v>2536</v>
          </cell>
          <cell r="C2222" t="str">
            <v>Woodlands</v>
          </cell>
        </row>
        <row r="2223">
          <cell r="B2223">
            <v>2535</v>
          </cell>
          <cell r="C2223" t="str">
            <v>Back Forest</v>
          </cell>
        </row>
        <row r="2224">
          <cell r="B2224">
            <v>2535</v>
          </cell>
          <cell r="C2224" t="str">
            <v>Bellawongarah</v>
          </cell>
        </row>
        <row r="2225">
          <cell r="B2225">
            <v>2535</v>
          </cell>
          <cell r="C2225" t="str">
            <v>Berry</v>
          </cell>
        </row>
        <row r="2226">
          <cell r="B2226">
            <v>2535</v>
          </cell>
          <cell r="C2226" t="str">
            <v>Berry Mountain</v>
          </cell>
        </row>
        <row r="2227">
          <cell r="B2227">
            <v>2535</v>
          </cell>
          <cell r="C2227" t="str">
            <v>Brogers Creek</v>
          </cell>
        </row>
        <row r="2228">
          <cell r="B2228">
            <v>2535</v>
          </cell>
          <cell r="C2228" t="str">
            <v>Broughton</v>
          </cell>
        </row>
        <row r="2229">
          <cell r="B2229">
            <v>2535</v>
          </cell>
          <cell r="C2229" t="str">
            <v>Broughton Vale</v>
          </cell>
        </row>
        <row r="2230">
          <cell r="B2230">
            <v>2535</v>
          </cell>
          <cell r="C2230" t="str">
            <v>Broughton Village</v>
          </cell>
        </row>
        <row r="2231">
          <cell r="B2231">
            <v>2535</v>
          </cell>
          <cell r="C2231" t="str">
            <v>Budderoo</v>
          </cell>
        </row>
        <row r="2232">
          <cell r="B2232">
            <v>2535</v>
          </cell>
          <cell r="C2232" t="str">
            <v>Bundewallah</v>
          </cell>
        </row>
        <row r="2233">
          <cell r="B2233">
            <v>2535</v>
          </cell>
          <cell r="C2233" t="str">
            <v>Coolangatta</v>
          </cell>
        </row>
        <row r="2234">
          <cell r="B2234">
            <v>2535</v>
          </cell>
          <cell r="C2234" t="str">
            <v>Far Meadow</v>
          </cell>
        </row>
        <row r="2235">
          <cell r="B2235">
            <v>2535</v>
          </cell>
          <cell r="C2235" t="str">
            <v>Jaspers Brush</v>
          </cell>
        </row>
        <row r="2236">
          <cell r="B2236">
            <v>2535</v>
          </cell>
          <cell r="C2236" t="str">
            <v>Shoalhaven Heads</v>
          </cell>
        </row>
        <row r="2237">
          <cell r="B2237">
            <v>2535</v>
          </cell>
          <cell r="C2237" t="str">
            <v>Wattamolla</v>
          </cell>
        </row>
        <row r="2238">
          <cell r="B2238">
            <v>2535</v>
          </cell>
          <cell r="C2238" t="str">
            <v>Woodhill</v>
          </cell>
        </row>
        <row r="2239">
          <cell r="B2239">
            <v>2534</v>
          </cell>
          <cell r="C2239" t="str">
            <v>Foxground</v>
          </cell>
        </row>
        <row r="2240">
          <cell r="B2240">
            <v>2534</v>
          </cell>
          <cell r="C2240" t="str">
            <v>Gerringong</v>
          </cell>
        </row>
        <row r="2241">
          <cell r="B2241">
            <v>2534</v>
          </cell>
          <cell r="C2241" t="str">
            <v>Gerroa</v>
          </cell>
        </row>
        <row r="2242">
          <cell r="B2242">
            <v>2534</v>
          </cell>
          <cell r="C2242" t="str">
            <v>Rose Valley</v>
          </cell>
        </row>
        <row r="2243">
          <cell r="B2243">
            <v>2534</v>
          </cell>
          <cell r="C2243" t="str">
            <v>Toolijooa</v>
          </cell>
        </row>
        <row r="2244">
          <cell r="B2244">
            <v>2534</v>
          </cell>
          <cell r="C2244" t="str">
            <v>Werri Beach</v>
          </cell>
        </row>
        <row r="2245">
          <cell r="B2245">
            <v>2534</v>
          </cell>
          <cell r="C2245" t="str">
            <v>Willow Vale</v>
          </cell>
        </row>
        <row r="2246">
          <cell r="B2246">
            <v>2533</v>
          </cell>
          <cell r="C2246" t="str">
            <v>Bombo</v>
          </cell>
        </row>
        <row r="2247">
          <cell r="B2247">
            <v>2533</v>
          </cell>
          <cell r="C2247" t="str">
            <v>Curramore</v>
          </cell>
        </row>
        <row r="2248">
          <cell r="B2248">
            <v>2533</v>
          </cell>
          <cell r="C2248" t="str">
            <v>Jamberoo</v>
          </cell>
        </row>
        <row r="2249">
          <cell r="B2249">
            <v>2533</v>
          </cell>
          <cell r="C2249" t="str">
            <v>Jerrara</v>
          </cell>
        </row>
        <row r="2250">
          <cell r="B2250">
            <v>2533</v>
          </cell>
          <cell r="C2250" t="str">
            <v>Kiama</v>
          </cell>
        </row>
        <row r="2251">
          <cell r="B2251">
            <v>2533</v>
          </cell>
          <cell r="C2251" t="str">
            <v>Kiama Downs</v>
          </cell>
        </row>
        <row r="2252">
          <cell r="B2252">
            <v>2533</v>
          </cell>
          <cell r="C2252" t="str">
            <v>Kiama Heights</v>
          </cell>
        </row>
        <row r="2253">
          <cell r="B2253">
            <v>2533</v>
          </cell>
          <cell r="C2253" t="str">
            <v>Minnamurra</v>
          </cell>
        </row>
        <row r="2254">
          <cell r="B2254">
            <v>2533</v>
          </cell>
          <cell r="C2254" t="str">
            <v>Saddleback Mountain</v>
          </cell>
        </row>
        <row r="2255">
          <cell r="B2255">
            <v>2530</v>
          </cell>
          <cell r="C2255" t="str">
            <v>Avondale</v>
          </cell>
        </row>
        <row r="2256">
          <cell r="B2256">
            <v>2530</v>
          </cell>
          <cell r="C2256" t="str">
            <v>Brownsville</v>
          </cell>
        </row>
        <row r="2257">
          <cell r="B2257">
            <v>2530</v>
          </cell>
          <cell r="C2257" t="str">
            <v>Cleveland</v>
          </cell>
        </row>
        <row r="2258">
          <cell r="B2258">
            <v>2530</v>
          </cell>
          <cell r="C2258" t="str">
            <v>Dapto</v>
          </cell>
        </row>
        <row r="2259">
          <cell r="B2259">
            <v>2530</v>
          </cell>
          <cell r="C2259" t="str">
            <v>Haywards Bay</v>
          </cell>
        </row>
        <row r="2260">
          <cell r="B2260">
            <v>2530</v>
          </cell>
          <cell r="C2260" t="str">
            <v>Horsley</v>
          </cell>
        </row>
        <row r="2261">
          <cell r="B2261">
            <v>2530</v>
          </cell>
          <cell r="C2261" t="str">
            <v>Huntley</v>
          </cell>
        </row>
        <row r="2262">
          <cell r="B2262">
            <v>2530</v>
          </cell>
          <cell r="C2262" t="str">
            <v>Kanahooka</v>
          </cell>
        </row>
        <row r="2263">
          <cell r="B2263">
            <v>2530</v>
          </cell>
          <cell r="C2263" t="str">
            <v>Koonawarra</v>
          </cell>
        </row>
        <row r="2264">
          <cell r="B2264">
            <v>2530</v>
          </cell>
          <cell r="C2264" t="str">
            <v>Marshall Mount</v>
          </cell>
        </row>
        <row r="2265">
          <cell r="B2265">
            <v>2530</v>
          </cell>
          <cell r="C2265" t="str">
            <v>Penrose</v>
          </cell>
        </row>
        <row r="2266">
          <cell r="B2266">
            <v>2530</v>
          </cell>
          <cell r="C2266" t="str">
            <v>Wongawilli</v>
          </cell>
        </row>
        <row r="2267">
          <cell r="B2267">
            <v>2530</v>
          </cell>
          <cell r="C2267" t="str">
            <v>Yallah</v>
          </cell>
        </row>
        <row r="2268">
          <cell r="B2268">
            <v>2529</v>
          </cell>
          <cell r="C2268" t="str">
            <v>Blackbutt</v>
          </cell>
        </row>
        <row r="2269">
          <cell r="B2269">
            <v>2529</v>
          </cell>
          <cell r="C2269" t="str">
            <v>Dunmore</v>
          </cell>
        </row>
        <row r="2270">
          <cell r="B2270">
            <v>2529</v>
          </cell>
          <cell r="C2270" t="str">
            <v>Flinders</v>
          </cell>
        </row>
        <row r="2271">
          <cell r="B2271">
            <v>2529</v>
          </cell>
          <cell r="C2271" t="str">
            <v>Oak Flats</v>
          </cell>
        </row>
        <row r="2272">
          <cell r="B2272">
            <v>2529</v>
          </cell>
          <cell r="C2272" t="str">
            <v>Shell Cove</v>
          </cell>
        </row>
        <row r="2273">
          <cell r="B2273">
            <v>2529</v>
          </cell>
          <cell r="C2273" t="str">
            <v>Shellharbour</v>
          </cell>
        </row>
        <row r="2274">
          <cell r="B2274">
            <v>2529</v>
          </cell>
          <cell r="C2274" t="str">
            <v>Shellharbour City Centre</v>
          </cell>
        </row>
        <row r="2275">
          <cell r="B2275">
            <v>2528</v>
          </cell>
          <cell r="C2275" t="str">
            <v>Barrack Heights</v>
          </cell>
        </row>
        <row r="2276">
          <cell r="B2276">
            <v>2528</v>
          </cell>
          <cell r="C2276" t="str">
            <v>Barrack Point</v>
          </cell>
        </row>
        <row r="2277">
          <cell r="B2277">
            <v>2528</v>
          </cell>
          <cell r="C2277" t="str">
            <v>Lake Illawarra</v>
          </cell>
        </row>
        <row r="2278">
          <cell r="B2278">
            <v>2528</v>
          </cell>
          <cell r="C2278" t="str">
            <v>Mount Warrigal</v>
          </cell>
        </row>
        <row r="2279">
          <cell r="B2279">
            <v>2528</v>
          </cell>
          <cell r="C2279" t="str">
            <v>Warilla</v>
          </cell>
        </row>
        <row r="2280">
          <cell r="B2280">
            <v>2528</v>
          </cell>
          <cell r="C2280" t="str">
            <v>Windang</v>
          </cell>
        </row>
        <row r="2281">
          <cell r="B2281">
            <v>2527</v>
          </cell>
          <cell r="C2281" t="str">
            <v>Albion Park</v>
          </cell>
        </row>
        <row r="2282">
          <cell r="B2282">
            <v>2527</v>
          </cell>
          <cell r="C2282" t="str">
            <v>Albion Park Rail</v>
          </cell>
        </row>
        <row r="2283">
          <cell r="B2283">
            <v>2527</v>
          </cell>
          <cell r="C2283" t="str">
            <v>Calderwood</v>
          </cell>
        </row>
        <row r="2284">
          <cell r="B2284">
            <v>2527</v>
          </cell>
          <cell r="C2284" t="str">
            <v>Croom</v>
          </cell>
        </row>
        <row r="2285">
          <cell r="B2285">
            <v>2527</v>
          </cell>
          <cell r="C2285" t="str">
            <v>North Macquarie</v>
          </cell>
        </row>
        <row r="2286">
          <cell r="B2286">
            <v>2527</v>
          </cell>
          <cell r="C2286" t="str">
            <v>Tongarra</v>
          </cell>
        </row>
        <row r="2287">
          <cell r="B2287">
            <v>2527</v>
          </cell>
          <cell r="C2287" t="str">
            <v>Tullimbar</v>
          </cell>
        </row>
        <row r="2288">
          <cell r="B2288">
            <v>2527</v>
          </cell>
          <cell r="C2288" t="str">
            <v>Yellow Rock</v>
          </cell>
        </row>
        <row r="2289">
          <cell r="B2289">
            <v>2526</v>
          </cell>
          <cell r="C2289" t="str">
            <v>Cordeaux</v>
          </cell>
        </row>
        <row r="2290">
          <cell r="B2290">
            <v>2526</v>
          </cell>
          <cell r="C2290" t="str">
            <v>Cordeaux Heights</v>
          </cell>
        </row>
        <row r="2291">
          <cell r="B2291">
            <v>2526</v>
          </cell>
          <cell r="C2291" t="str">
            <v>Dombarton</v>
          </cell>
        </row>
        <row r="2292">
          <cell r="B2292">
            <v>2526</v>
          </cell>
          <cell r="C2292" t="str">
            <v>Farmborough Heights</v>
          </cell>
        </row>
        <row r="2293">
          <cell r="B2293">
            <v>2526</v>
          </cell>
          <cell r="C2293" t="str">
            <v>Kembla Grange</v>
          </cell>
        </row>
        <row r="2294">
          <cell r="B2294">
            <v>2526</v>
          </cell>
          <cell r="C2294" t="str">
            <v>Kembla Heights</v>
          </cell>
        </row>
        <row r="2295">
          <cell r="B2295">
            <v>2526</v>
          </cell>
          <cell r="C2295" t="str">
            <v>Mount Kembla</v>
          </cell>
        </row>
        <row r="2296">
          <cell r="B2296">
            <v>2526</v>
          </cell>
          <cell r="C2296" t="str">
            <v>Unanderra</v>
          </cell>
        </row>
        <row r="2297">
          <cell r="B2297">
            <v>2525</v>
          </cell>
          <cell r="C2297" t="str">
            <v>Figtree</v>
          </cell>
        </row>
        <row r="2298">
          <cell r="B2298">
            <v>2522</v>
          </cell>
          <cell r="C2298" t="str">
            <v>University Of Wollongong</v>
          </cell>
        </row>
        <row r="2299">
          <cell r="B2299">
            <v>2520</v>
          </cell>
          <cell r="C2299" t="str">
            <v>Wollongong</v>
          </cell>
        </row>
        <row r="2300">
          <cell r="B2300">
            <v>2519</v>
          </cell>
          <cell r="C2300" t="str">
            <v>Balgownie</v>
          </cell>
        </row>
        <row r="2301">
          <cell r="B2301">
            <v>2519</v>
          </cell>
          <cell r="C2301" t="str">
            <v>Fairy Meadow</v>
          </cell>
        </row>
        <row r="2302">
          <cell r="B2302">
            <v>2519</v>
          </cell>
          <cell r="C2302" t="str">
            <v>Fernhill</v>
          </cell>
        </row>
        <row r="2303">
          <cell r="B2303">
            <v>2519</v>
          </cell>
          <cell r="C2303" t="str">
            <v>Mount Ousley</v>
          </cell>
        </row>
        <row r="2304">
          <cell r="B2304">
            <v>2519</v>
          </cell>
          <cell r="C2304" t="str">
            <v>Mount Pleasant</v>
          </cell>
        </row>
        <row r="2305">
          <cell r="B2305">
            <v>2519</v>
          </cell>
          <cell r="C2305" t="str">
            <v>Reidtown</v>
          </cell>
        </row>
        <row r="2306">
          <cell r="B2306">
            <v>2518</v>
          </cell>
          <cell r="C2306" t="str">
            <v>Bellambi</v>
          </cell>
        </row>
        <row r="2307">
          <cell r="B2307">
            <v>2518</v>
          </cell>
          <cell r="C2307" t="str">
            <v>Corrimal</v>
          </cell>
        </row>
        <row r="2308">
          <cell r="B2308">
            <v>2518</v>
          </cell>
          <cell r="C2308" t="str">
            <v>Corrimal East</v>
          </cell>
        </row>
        <row r="2309">
          <cell r="B2309">
            <v>2518</v>
          </cell>
          <cell r="C2309" t="str">
            <v>East Corrimal</v>
          </cell>
        </row>
        <row r="2310">
          <cell r="B2310">
            <v>2518</v>
          </cell>
          <cell r="C2310" t="str">
            <v>Tarrawanna</v>
          </cell>
        </row>
        <row r="2311">
          <cell r="B2311">
            <v>2518</v>
          </cell>
          <cell r="C2311" t="str">
            <v>Towradgi</v>
          </cell>
        </row>
        <row r="2312">
          <cell r="B2312">
            <v>2517</v>
          </cell>
          <cell r="C2312" t="str">
            <v>Russell Vale</v>
          </cell>
        </row>
        <row r="2313">
          <cell r="B2313">
            <v>2517</v>
          </cell>
          <cell r="C2313" t="str">
            <v>Woonona</v>
          </cell>
        </row>
        <row r="2314">
          <cell r="B2314">
            <v>2517</v>
          </cell>
          <cell r="C2314" t="str">
            <v>Woonona East</v>
          </cell>
        </row>
        <row r="2315">
          <cell r="B2315">
            <v>2516</v>
          </cell>
          <cell r="C2315" t="str">
            <v>Bulli</v>
          </cell>
        </row>
        <row r="2316">
          <cell r="B2316">
            <v>2515</v>
          </cell>
          <cell r="C2316" t="str">
            <v>Austinmer</v>
          </cell>
        </row>
        <row r="2317">
          <cell r="B2317">
            <v>2515</v>
          </cell>
          <cell r="C2317" t="str">
            <v>Clifton</v>
          </cell>
        </row>
        <row r="2318">
          <cell r="B2318">
            <v>2515</v>
          </cell>
          <cell r="C2318" t="str">
            <v>Coledale</v>
          </cell>
        </row>
        <row r="2319">
          <cell r="B2319">
            <v>2515</v>
          </cell>
          <cell r="C2319" t="str">
            <v>Scarborough</v>
          </cell>
        </row>
        <row r="2320">
          <cell r="B2320">
            <v>2515</v>
          </cell>
          <cell r="C2320" t="str">
            <v>Thirroul</v>
          </cell>
        </row>
        <row r="2321">
          <cell r="B2321">
            <v>2515</v>
          </cell>
          <cell r="C2321" t="str">
            <v>Wombarra</v>
          </cell>
        </row>
        <row r="2322">
          <cell r="B2322">
            <v>2508</v>
          </cell>
          <cell r="C2322" t="str">
            <v>Coalcliff</v>
          </cell>
        </row>
        <row r="2323">
          <cell r="B2323">
            <v>2508</v>
          </cell>
          <cell r="C2323" t="str">
            <v>Darkes Forest</v>
          </cell>
        </row>
        <row r="2324">
          <cell r="B2324">
            <v>2508</v>
          </cell>
          <cell r="C2324" t="str">
            <v>Helensburgh</v>
          </cell>
        </row>
        <row r="2325">
          <cell r="B2325">
            <v>2508</v>
          </cell>
          <cell r="C2325" t="str">
            <v>Lilyvale</v>
          </cell>
        </row>
        <row r="2326">
          <cell r="B2326">
            <v>2508</v>
          </cell>
          <cell r="C2326" t="str">
            <v>Maddens Plains</v>
          </cell>
        </row>
        <row r="2327">
          <cell r="B2327">
            <v>2508</v>
          </cell>
          <cell r="C2327" t="str">
            <v>Otford</v>
          </cell>
        </row>
        <row r="2328">
          <cell r="B2328">
            <v>2508</v>
          </cell>
          <cell r="C2328" t="str">
            <v>Stanwell Park</v>
          </cell>
        </row>
        <row r="2329">
          <cell r="B2329">
            <v>2508</v>
          </cell>
          <cell r="C2329" t="str">
            <v>Stanwell Tops</v>
          </cell>
        </row>
        <row r="2330">
          <cell r="B2330">
            <v>2508</v>
          </cell>
          <cell r="C2330" t="str">
            <v>Woronora Dam</v>
          </cell>
        </row>
        <row r="2331">
          <cell r="B2331">
            <v>2506</v>
          </cell>
          <cell r="C2331" t="str">
            <v>Berkeley</v>
          </cell>
        </row>
        <row r="2332">
          <cell r="B2332">
            <v>2505</v>
          </cell>
          <cell r="C2332" t="str">
            <v>Kemblawarra</v>
          </cell>
        </row>
        <row r="2333">
          <cell r="B2333">
            <v>2505</v>
          </cell>
          <cell r="C2333" t="str">
            <v>Port Kembla</v>
          </cell>
        </row>
        <row r="2334">
          <cell r="B2334">
            <v>2502</v>
          </cell>
          <cell r="C2334" t="str">
            <v>Cringila</v>
          </cell>
        </row>
        <row r="2335">
          <cell r="B2335">
            <v>2502</v>
          </cell>
          <cell r="C2335" t="str">
            <v>Lake Heights</v>
          </cell>
        </row>
        <row r="2336">
          <cell r="B2336">
            <v>2502</v>
          </cell>
          <cell r="C2336" t="str">
            <v>Primbee</v>
          </cell>
        </row>
        <row r="2337">
          <cell r="B2337">
            <v>2502</v>
          </cell>
          <cell r="C2337" t="str">
            <v>Warrawong</v>
          </cell>
        </row>
        <row r="2338">
          <cell r="B2338">
            <v>2500</v>
          </cell>
          <cell r="C2338" t="str">
            <v>Coniston</v>
          </cell>
        </row>
        <row r="2339">
          <cell r="B2339">
            <v>2500</v>
          </cell>
          <cell r="C2339" t="str">
            <v>Gwynneville</v>
          </cell>
        </row>
        <row r="2340">
          <cell r="B2340">
            <v>2500</v>
          </cell>
          <cell r="C2340" t="str">
            <v>Keiraville</v>
          </cell>
        </row>
        <row r="2341">
          <cell r="B2341">
            <v>2500</v>
          </cell>
          <cell r="C2341" t="str">
            <v>Mangerton</v>
          </cell>
        </row>
        <row r="2342">
          <cell r="B2342">
            <v>2500</v>
          </cell>
          <cell r="C2342" t="str">
            <v>Mount Keira</v>
          </cell>
        </row>
        <row r="2343">
          <cell r="B2343">
            <v>2500</v>
          </cell>
          <cell r="C2343" t="str">
            <v>Mount Saint Thomas</v>
          </cell>
        </row>
        <row r="2344">
          <cell r="B2344">
            <v>2500</v>
          </cell>
          <cell r="C2344" t="str">
            <v>North Wollongong</v>
          </cell>
        </row>
        <row r="2345">
          <cell r="B2345">
            <v>2500</v>
          </cell>
          <cell r="C2345" t="str">
            <v>Spring Hill</v>
          </cell>
        </row>
        <row r="2346">
          <cell r="B2346">
            <v>2500</v>
          </cell>
          <cell r="C2346" t="str">
            <v>West Wollongong</v>
          </cell>
        </row>
        <row r="2347">
          <cell r="B2347">
            <v>2500</v>
          </cell>
          <cell r="C2347" t="str">
            <v>Wollongong</v>
          </cell>
        </row>
        <row r="2348">
          <cell r="B2348">
            <v>2500</v>
          </cell>
          <cell r="C2348" t="str">
            <v>Wollongong West</v>
          </cell>
        </row>
        <row r="2349">
          <cell r="B2349">
            <v>2490</v>
          </cell>
          <cell r="C2349" t="str">
            <v>North Tumbulgum</v>
          </cell>
        </row>
        <row r="2350">
          <cell r="B2350">
            <v>2490</v>
          </cell>
          <cell r="C2350" t="str">
            <v>Tumbulgum</v>
          </cell>
        </row>
        <row r="2351">
          <cell r="B2351">
            <v>2489</v>
          </cell>
          <cell r="C2351" t="str">
            <v>Hastings Point</v>
          </cell>
        </row>
        <row r="2352">
          <cell r="B2352">
            <v>2489</v>
          </cell>
          <cell r="C2352" t="str">
            <v>Pottsville</v>
          </cell>
        </row>
        <row r="2353">
          <cell r="B2353">
            <v>2488</v>
          </cell>
          <cell r="C2353" t="str">
            <v>Bogangar</v>
          </cell>
        </row>
        <row r="2354">
          <cell r="B2354">
            <v>2488</v>
          </cell>
          <cell r="C2354" t="str">
            <v>Cabarita Beach</v>
          </cell>
        </row>
        <row r="2355">
          <cell r="B2355">
            <v>2488</v>
          </cell>
          <cell r="C2355" t="str">
            <v>Tanglewood</v>
          </cell>
        </row>
        <row r="2356">
          <cell r="B2356">
            <v>2487</v>
          </cell>
          <cell r="C2356" t="str">
            <v>Casuarina</v>
          </cell>
        </row>
        <row r="2357">
          <cell r="B2357">
            <v>2487</v>
          </cell>
          <cell r="C2357" t="str">
            <v>Chinderah</v>
          </cell>
        </row>
        <row r="2358">
          <cell r="B2358">
            <v>2487</v>
          </cell>
          <cell r="C2358" t="str">
            <v>Cudgen</v>
          </cell>
        </row>
        <row r="2359">
          <cell r="B2359">
            <v>2487</v>
          </cell>
          <cell r="C2359" t="str">
            <v>Duranbah</v>
          </cell>
        </row>
        <row r="2360">
          <cell r="B2360">
            <v>2487</v>
          </cell>
          <cell r="C2360" t="str">
            <v>Fingal Head</v>
          </cell>
        </row>
        <row r="2361">
          <cell r="B2361">
            <v>2487</v>
          </cell>
          <cell r="C2361" t="str">
            <v>Kings Forest</v>
          </cell>
        </row>
        <row r="2362">
          <cell r="B2362">
            <v>2487</v>
          </cell>
          <cell r="C2362" t="str">
            <v>Kingscliff</v>
          </cell>
        </row>
        <row r="2363">
          <cell r="B2363">
            <v>2487</v>
          </cell>
          <cell r="C2363" t="str">
            <v>Stotts Creek</v>
          </cell>
        </row>
        <row r="2364">
          <cell r="B2364">
            <v>2486</v>
          </cell>
          <cell r="C2364" t="str">
            <v>Banora Point</v>
          </cell>
        </row>
        <row r="2365">
          <cell r="B2365">
            <v>2486</v>
          </cell>
          <cell r="C2365" t="str">
            <v>Bilambil</v>
          </cell>
        </row>
        <row r="2366">
          <cell r="B2366">
            <v>2486</v>
          </cell>
          <cell r="C2366" t="str">
            <v>Bilambil Heights</v>
          </cell>
        </row>
        <row r="2367">
          <cell r="B2367">
            <v>2486</v>
          </cell>
          <cell r="C2367" t="str">
            <v>Bungalora</v>
          </cell>
        </row>
        <row r="2368">
          <cell r="B2368">
            <v>2486</v>
          </cell>
          <cell r="C2368" t="str">
            <v>Carool</v>
          </cell>
        </row>
        <row r="2369">
          <cell r="B2369">
            <v>2486</v>
          </cell>
          <cell r="C2369" t="str">
            <v>Cobaki</v>
          </cell>
        </row>
        <row r="2370">
          <cell r="B2370">
            <v>2486</v>
          </cell>
          <cell r="C2370" t="str">
            <v>Cobaki Lakes</v>
          </cell>
        </row>
        <row r="2371">
          <cell r="B2371">
            <v>2486</v>
          </cell>
          <cell r="C2371" t="str">
            <v>Duroby</v>
          </cell>
        </row>
        <row r="2372">
          <cell r="B2372">
            <v>2486</v>
          </cell>
          <cell r="C2372" t="str">
            <v>Glengarrie</v>
          </cell>
        </row>
        <row r="2373">
          <cell r="B2373">
            <v>2486</v>
          </cell>
          <cell r="C2373" t="str">
            <v>Piggabeen</v>
          </cell>
        </row>
        <row r="2374">
          <cell r="B2374">
            <v>2486</v>
          </cell>
          <cell r="C2374" t="str">
            <v>Terranora</v>
          </cell>
        </row>
        <row r="2375">
          <cell r="B2375">
            <v>2486</v>
          </cell>
          <cell r="C2375" t="str">
            <v>Tweed Heads South</v>
          </cell>
        </row>
        <row r="2376">
          <cell r="B2376">
            <v>2486</v>
          </cell>
          <cell r="C2376" t="str">
            <v>Upper Duroby</v>
          </cell>
        </row>
        <row r="2377">
          <cell r="B2377">
            <v>2485</v>
          </cell>
          <cell r="C2377" t="str">
            <v>Tweed Heads</v>
          </cell>
        </row>
        <row r="2378">
          <cell r="B2378">
            <v>2485</v>
          </cell>
          <cell r="C2378" t="str">
            <v>Tweed Heads West</v>
          </cell>
        </row>
        <row r="2379">
          <cell r="B2379">
            <v>2484</v>
          </cell>
          <cell r="C2379" t="str">
            <v>Back Creek</v>
          </cell>
        </row>
        <row r="2380">
          <cell r="B2380">
            <v>2484</v>
          </cell>
          <cell r="C2380" t="str">
            <v>Bray Park</v>
          </cell>
        </row>
        <row r="2381">
          <cell r="B2381">
            <v>2484</v>
          </cell>
          <cell r="C2381" t="str">
            <v>Brays Creek</v>
          </cell>
        </row>
        <row r="2382">
          <cell r="B2382">
            <v>2484</v>
          </cell>
          <cell r="C2382" t="str">
            <v>Byangum</v>
          </cell>
        </row>
        <row r="2383">
          <cell r="B2383">
            <v>2484</v>
          </cell>
          <cell r="C2383" t="str">
            <v>Byrrill Creek</v>
          </cell>
        </row>
        <row r="2384">
          <cell r="B2384">
            <v>2484</v>
          </cell>
          <cell r="C2384" t="str">
            <v>Cedar Creek</v>
          </cell>
        </row>
        <row r="2385">
          <cell r="B2385">
            <v>2484</v>
          </cell>
          <cell r="C2385" t="str">
            <v>Chillingham</v>
          </cell>
        </row>
        <row r="2386">
          <cell r="B2386">
            <v>2484</v>
          </cell>
          <cell r="C2386" t="str">
            <v>Chowan Creek</v>
          </cell>
        </row>
        <row r="2387">
          <cell r="B2387">
            <v>2484</v>
          </cell>
          <cell r="C2387" t="str">
            <v>Clothiers Creek</v>
          </cell>
        </row>
        <row r="2388">
          <cell r="B2388">
            <v>2484</v>
          </cell>
          <cell r="C2388" t="str">
            <v>Commissioners Creek</v>
          </cell>
        </row>
        <row r="2389">
          <cell r="B2389">
            <v>2484</v>
          </cell>
          <cell r="C2389" t="str">
            <v>Condong</v>
          </cell>
        </row>
        <row r="2390">
          <cell r="B2390">
            <v>2484</v>
          </cell>
          <cell r="C2390" t="str">
            <v>Crystal Creek</v>
          </cell>
        </row>
        <row r="2391">
          <cell r="B2391">
            <v>2484</v>
          </cell>
          <cell r="C2391" t="str">
            <v>Cudgera Creek</v>
          </cell>
        </row>
        <row r="2392">
          <cell r="B2392">
            <v>2484</v>
          </cell>
          <cell r="C2392" t="str">
            <v>Doon Doon</v>
          </cell>
        </row>
        <row r="2393">
          <cell r="B2393">
            <v>2484</v>
          </cell>
          <cell r="C2393" t="str">
            <v>Dulguigan</v>
          </cell>
        </row>
        <row r="2394">
          <cell r="B2394">
            <v>2484</v>
          </cell>
          <cell r="C2394" t="str">
            <v>Dum Dum</v>
          </cell>
        </row>
        <row r="2395">
          <cell r="B2395">
            <v>2484</v>
          </cell>
          <cell r="C2395" t="str">
            <v>Dunbible</v>
          </cell>
        </row>
        <row r="2396">
          <cell r="B2396">
            <v>2484</v>
          </cell>
          <cell r="C2396" t="str">
            <v>Dungay</v>
          </cell>
        </row>
        <row r="2397">
          <cell r="B2397">
            <v>2484</v>
          </cell>
          <cell r="C2397" t="str">
            <v>Eungella</v>
          </cell>
        </row>
        <row r="2398">
          <cell r="B2398">
            <v>2484</v>
          </cell>
          <cell r="C2398" t="str">
            <v>Eviron</v>
          </cell>
        </row>
        <row r="2399">
          <cell r="B2399">
            <v>2484</v>
          </cell>
          <cell r="C2399" t="str">
            <v>Farrants Hill</v>
          </cell>
        </row>
        <row r="2400">
          <cell r="B2400">
            <v>2484</v>
          </cell>
          <cell r="C2400" t="str">
            <v>Fernvale</v>
          </cell>
        </row>
        <row r="2401">
          <cell r="B2401">
            <v>2484</v>
          </cell>
          <cell r="C2401" t="str">
            <v>Hopkins Creek</v>
          </cell>
        </row>
        <row r="2402">
          <cell r="B2402">
            <v>2484</v>
          </cell>
          <cell r="C2402" t="str">
            <v>Kielvale</v>
          </cell>
        </row>
        <row r="2403">
          <cell r="B2403">
            <v>2484</v>
          </cell>
          <cell r="C2403" t="str">
            <v>Kunghur</v>
          </cell>
        </row>
        <row r="2404">
          <cell r="B2404">
            <v>2484</v>
          </cell>
          <cell r="C2404" t="str">
            <v>Kunghur Creek</v>
          </cell>
        </row>
        <row r="2405">
          <cell r="B2405">
            <v>2484</v>
          </cell>
          <cell r="C2405" t="str">
            <v>Kynnumboon</v>
          </cell>
        </row>
        <row r="2406">
          <cell r="B2406">
            <v>2484</v>
          </cell>
          <cell r="C2406" t="str">
            <v>Limpinwood</v>
          </cell>
        </row>
        <row r="2407">
          <cell r="B2407">
            <v>2484</v>
          </cell>
          <cell r="C2407" t="str">
            <v>Mebbin</v>
          </cell>
        </row>
        <row r="2408">
          <cell r="B2408">
            <v>2484</v>
          </cell>
          <cell r="C2408" t="str">
            <v>Midginbil</v>
          </cell>
        </row>
        <row r="2409">
          <cell r="B2409">
            <v>2484</v>
          </cell>
          <cell r="C2409" t="str">
            <v>Mount Burrell</v>
          </cell>
        </row>
        <row r="2410">
          <cell r="B2410">
            <v>2484</v>
          </cell>
          <cell r="C2410" t="str">
            <v>Mount Warning</v>
          </cell>
        </row>
        <row r="2411">
          <cell r="B2411">
            <v>2484</v>
          </cell>
          <cell r="C2411" t="str">
            <v>Murwillumbah</v>
          </cell>
        </row>
        <row r="2412">
          <cell r="B2412">
            <v>2484</v>
          </cell>
          <cell r="C2412" t="str">
            <v>Murwillumbah South</v>
          </cell>
        </row>
        <row r="2413">
          <cell r="B2413">
            <v>2484</v>
          </cell>
          <cell r="C2413" t="str">
            <v>Nobbys Creek</v>
          </cell>
        </row>
        <row r="2414">
          <cell r="B2414">
            <v>2484</v>
          </cell>
          <cell r="C2414" t="str">
            <v>North Arm</v>
          </cell>
        </row>
        <row r="2415">
          <cell r="B2415">
            <v>2484</v>
          </cell>
          <cell r="C2415" t="str">
            <v>Numinbah</v>
          </cell>
        </row>
        <row r="2416">
          <cell r="B2416">
            <v>2484</v>
          </cell>
          <cell r="C2416" t="str">
            <v>Nunderi</v>
          </cell>
        </row>
        <row r="2417">
          <cell r="B2417">
            <v>2484</v>
          </cell>
          <cell r="C2417" t="str">
            <v>Palmvale</v>
          </cell>
        </row>
        <row r="2418">
          <cell r="B2418">
            <v>2484</v>
          </cell>
          <cell r="C2418" t="str">
            <v>Pumpenbil</v>
          </cell>
        </row>
        <row r="2419">
          <cell r="B2419">
            <v>2484</v>
          </cell>
          <cell r="C2419" t="str">
            <v>Reserve Creek</v>
          </cell>
        </row>
        <row r="2420">
          <cell r="B2420">
            <v>2484</v>
          </cell>
          <cell r="C2420" t="str">
            <v>Round Mountain</v>
          </cell>
        </row>
        <row r="2421">
          <cell r="B2421">
            <v>2484</v>
          </cell>
          <cell r="C2421" t="str">
            <v>Rowlands Creek</v>
          </cell>
        </row>
        <row r="2422">
          <cell r="B2422">
            <v>2484</v>
          </cell>
          <cell r="C2422" t="str">
            <v>Smiths Creek</v>
          </cell>
        </row>
        <row r="2423">
          <cell r="B2423">
            <v>2484</v>
          </cell>
          <cell r="C2423" t="str">
            <v>South Murwillumbah</v>
          </cell>
        </row>
        <row r="2424">
          <cell r="B2424">
            <v>2484</v>
          </cell>
          <cell r="C2424" t="str">
            <v>Stokers Siding</v>
          </cell>
        </row>
        <row r="2425">
          <cell r="B2425">
            <v>2484</v>
          </cell>
          <cell r="C2425" t="str">
            <v>Terragon</v>
          </cell>
        </row>
        <row r="2426">
          <cell r="B2426">
            <v>2484</v>
          </cell>
          <cell r="C2426" t="str">
            <v>Tomewin</v>
          </cell>
        </row>
        <row r="2427">
          <cell r="B2427">
            <v>2484</v>
          </cell>
          <cell r="C2427" t="str">
            <v>Tyalgum</v>
          </cell>
        </row>
        <row r="2428">
          <cell r="B2428">
            <v>2484</v>
          </cell>
          <cell r="C2428" t="str">
            <v>Tyalgum Creek</v>
          </cell>
        </row>
        <row r="2429">
          <cell r="B2429">
            <v>2484</v>
          </cell>
          <cell r="C2429" t="str">
            <v>Tygalgah</v>
          </cell>
        </row>
        <row r="2430">
          <cell r="B2430">
            <v>2484</v>
          </cell>
          <cell r="C2430" t="str">
            <v>Uki</v>
          </cell>
        </row>
        <row r="2431">
          <cell r="B2431">
            <v>2484</v>
          </cell>
          <cell r="C2431" t="str">
            <v>Upper Crystal Creek</v>
          </cell>
        </row>
        <row r="2432">
          <cell r="B2432">
            <v>2484</v>
          </cell>
          <cell r="C2432" t="str">
            <v>Urliup</v>
          </cell>
        </row>
        <row r="2433">
          <cell r="B2433">
            <v>2484</v>
          </cell>
          <cell r="C2433" t="str">
            <v>Wardrop Valley</v>
          </cell>
        </row>
        <row r="2434">
          <cell r="B2434">
            <v>2483</v>
          </cell>
          <cell r="C2434" t="str">
            <v>Billinudgel</v>
          </cell>
        </row>
        <row r="2435">
          <cell r="B2435">
            <v>2483</v>
          </cell>
          <cell r="C2435" t="str">
            <v>Brunswick Heads</v>
          </cell>
        </row>
        <row r="2436">
          <cell r="B2436">
            <v>2483</v>
          </cell>
          <cell r="C2436" t="str">
            <v>Burringbar</v>
          </cell>
        </row>
        <row r="2437">
          <cell r="B2437">
            <v>2483</v>
          </cell>
          <cell r="C2437" t="str">
            <v>Crabbes Creek</v>
          </cell>
        </row>
        <row r="2438">
          <cell r="B2438">
            <v>2483</v>
          </cell>
          <cell r="C2438" t="str">
            <v>Middle Pocket</v>
          </cell>
        </row>
        <row r="2439">
          <cell r="B2439">
            <v>2483</v>
          </cell>
          <cell r="C2439" t="str">
            <v>Mooball</v>
          </cell>
        </row>
        <row r="2440">
          <cell r="B2440">
            <v>2483</v>
          </cell>
          <cell r="C2440" t="str">
            <v>New Brighton</v>
          </cell>
        </row>
        <row r="2441">
          <cell r="B2441">
            <v>2483</v>
          </cell>
          <cell r="C2441" t="str">
            <v>Ocean Shores</v>
          </cell>
        </row>
        <row r="2442">
          <cell r="B2442">
            <v>2483</v>
          </cell>
          <cell r="C2442" t="str">
            <v>Sleepy Hollow</v>
          </cell>
        </row>
        <row r="2443">
          <cell r="B2443">
            <v>2483</v>
          </cell>
          <cell r="C2443" t="str">
            <v>South Golden Beach</v>
          </cell>
        </row>
        <row r="2444">
          <cell r="B2444">
            <v>2483</v>
          </cell>
          <cell r="C2444" t="str">
            <v>The Pocket</v>
          </cell>
        </row>
        <row r="2445">
          <cell r="B2445">
            <v>2483</v>
          </cell>
          <cell r="C2445" t="str">
            <v>Upper Burringbar</v>
          </cell>
        </row>
        <row r="2446">
          <cell r="B2446">
            <v>2483</v>
          </cell>
          <cell r="C2446" t="str">
            <v>Wooyung</v>
          </cell>
        </row>
        <row r="2447">
          <cell r="B2447">
            <v>2483</v>
          </cell>
          <cell r="C2447" t="str">
            <v>Yelgun</v>
          </cell>
        </row>
        <row r="2448">
          <cell r="B2448">
            <v>2482</v>
          </cell>
          <cell r="C2448" t="str">
            <v>Goonengerry</v>
          </cell>
        </row>
        <row r="2449">
          <cell r="B2449">
            <v>2482</v>
          </cell>
          <cell r="C2449" t="str">
            <v>Huonbrook</v>
          </cell>
        </row>
        <row r="2450">
          <cell r="B2450">
            <v>2482</v>
          </cell>
          <cell r="C2450" t="str">
            <v>Koonyum Range</v>
          </cell>
        </row>
        <row r="2451">
          <cell r="B2451">
            <v>2482</v>
          </cell>
          <cell r="C2451" t="str">
            <v>Main Arm</v>
          </cell>
        </row>
        <row r="2452">
          <cell r="B2452">
            <v>2482</v>
          </cell>
          <cell r="C2452" t="str">
            <v>Montecollum</v>
          </cell>
        </row>
        <row r="2453">
          <cell r="B2453">
            <v>2482</v>
          </cell>
          <cell r="C2453" t="str">
            <v>Mullumbimby</v>
          </cell>
        </row>
        <row r="2454">
          <cell r="B2454">
            <v>2482</v>
          </cell>
          <cell r="C2454" t="str">
            <v>Mullumbimby Creek</v>
          </cell>
        </row>
        <row r="2455">
          <cell r="B2455">
            <v>2482</v>
          </cell>
          <cell r="C2455" t="str">
            <v>Palmwoods</v>
          </cell>
        </row>
        <row r="2456">
          <cell r="B2456">
            <v>2482</v>
          </cell>
          <cell r="C2456" t="str">
            <v>Upper Coopers Creek</v>
          </cell>
        </row>
        <row r="2457">
          <cell r="B2457">
            <v>2482</v>
          </cell>
          <cell r="C2457" t="str">
            <v>Upper Main Arm</v>
          </cell>
        </row>
        <row r="2458">
          <cell r="B2458">
            <v>2482</v>
          </cell>
          <cell r="C2458" t="str">
            <v>Upper Wilsons Creek</v>
          </cell>
        </row>
        <row r="2459">
          <cell r="B2459">
            <v>2482</v>
          </cell>
          <cell r="C2459" t="str">
            <v>Wanganui</v>
          </cell>
        </row>
        <row r="2460">
          <cell r="B2460">
            <v>2482</v>
          </cell>
          <cell r="C2460" t="str">
            <v>Wilsons Creek</v>
          </cell>
        </row>
        <row r="2461">
          <cell r="B2461">
            <v>2481</v>
          </cell>
          <cell r="C2461" t="str">
            <v>Broken Head</v>
          </cell>
        </row>
        <row r="2462">
          <cell r="B2462">
            <v>2481</v>
          </cell>
          <cell r="C2462" t="str">
            <v>Byron Bay</v>
          </cell>
        </row>
        <row r="2463">
          <cell r="B2463">
            <v>2481</v>
          </cell>
          <cell r="C2463" t="str">
            <v>Ewingsdale</v>
          </cell>
        </row>
        <row r="2464">
          <cell r="B2464">
            <v>2481</v>
          </cell>
          <cell r="C2464" t="str">
            <v>Myocum</v>
          </cell>
        </row>
        <row r="2465">
          <cell r="B2465">
            <v>2481</v>
          </cell>
          <cell r="C2465" t="str">
            <v>Skinners Shoot</v>
          </cell>
        </row>
        <row r="2466">
          <cell r="B2466">
            <v>2481</v>
          </cell>
          <cell r="C2466" t="str">
            <v>Suffolk Park</v>
          </cell>
        </row>
        <row r="2467">
          <cell r="B2467">
            <v>2481</v>
          </cell>
          <cell r="C2467" t="str">
            <v>Talofa</v>
          </cell>
        </row>
        <row r="2468">
          <cell r="B2468">
            <v>2481</v>
          </cell>
          <cell r="C2468" t="str">
            <v>Tyagarah</v>
          </cell>
        </row>
        <row r="2469">
          <cell r="B2469">
            <v>2480</v>
          </cell>
          <cell r="C2469" t="str">
            <v>Back Creek</v>
          </cell>
        </row>
        <row r="2470">
          <cell r="B2470">
            <v>2480</v>
          </cell>
          <cell r="C2470" t="str">
            <v>Bentley</v>
          </cell>
        </row>
        <row r="2471">
          <cell r="B2471">
            <v>2480</v>
          </cell>
          <cell r="C2471" t="str">
            <v>Bexhill</v>
          </cell>
        </row>
        <row r="2472">
          <cell r="B2472">
            <v>2480</v>
          </cell>
          <cell r="C2472" t="str">
            <v>Blakebrook</v>
          </cell>
        </row>
        <row r="2473">
          <cell r="B2473">
            <v>2480</v>
          </cell>
          <cell r="C2473" t="str">
            <v>Blue Knob</v>
          </cell>
        </row>
        <row r="2474">
          <cell r="B2474">
            <v>2480</v>
          </cell>
          <cell r="C2474" t="str">
            <v>Boat Harbour</v>
          </cell>
        </row>
        <row r="2475">
          <cell r="B2475">
            <v>2480</v>
          </cell>
          <cell r="C2475" t="str">
            <v>Booerie Creek</v>
          </cell>
        </row>
        <row r="2476">
          <cell r="B2476">
            <v>2480</v>
          </cell>
          <cell r="C2476" t="str">
            <v>Boorabee Park</v>
          </cell>
        </row>
        <row r="2477">
          <cell r="B2477">
            <v>2480</v>
          </cell>
          <cell r="C2477" t="str">
            <v>Booyong</v>
          </cell>
        </row>
        <row r="2478">
          <cell r="B2478">
            <v>2480</v>
          </cell>
          <cell r="C2478" t="str">
            <v>Bungabbee</v>
          </cell>
        </row>
        <row r="2479">
          <cell r="B2479">
            <v>2480</v>
          </cell>
          <cell r="C2479" t="str">
            <v>Caniaba</v>
          </cell>
        </row>
        <row r="2480">
          <cell r="B2480">
            <v>2480</v>
          </cell>
          <cell r="C2480" t="str">
            <v>Chilcotts Grass</v>
          </cell>
        </row>
        <row r="2481">
          <cell r="B2481">
            <v>2480</v>
          </cell>
          <cell r="C2481" t="str">
            <v>Clovass</v>
          </cell>
        </row>
        <row r="2482">
          <cell r="B2482">
            <v>2480</v>
          </cell>
          <cell r="C2482" t="str">
            <v>Clunes</v>
          </cell>
        </row>
        <row r="2483">
          <cell r="B2483">
            <v>2480</v>
          </cell>
          <cell r="C2483" t="str">
            <v>Coffee Camp</v>
          </cell>
        </row>
        <row r="2484">
          <cell r="B2484">
            <v>2480</v>
          </cell>
          <cell r="C2484" t="str">
            <v>Corndale</v>
          </cell>
        </row>
        <row r="2485">
          <cell r="B2485">
            <v>2480</v>
          </cell>
          <cell r="C2485" t="str">
            <v>Dorroughby</v>
          </cell>
        </row>
        <row r="2486">
          <cell r="B2486">
            <v>2480</v>
          </cell>
          <cell r="C2486" t="str">
            <v>Dungarubba</v>
          </cell>
        </row>
        <row r="2487">
          <cell r="B2487">
            <v>2480</v>
          </cell>
          <cell r="C2487" t="str">
            <v>Dunoon</v>
          </cell>
        </row>
        <row r="2488">
          <cell r="B2488">
            <v>2480</v>
          </cell>
          <cell r="C2488" t="str">
            <v>East Lismore</v>
          </cell>
        </row>
        <row r="2489">
          <cell r="B2489">
            <v>2480</v>
          </cell>
          <cell r="C2489" t="str">
            <v>Eltham</v>
          </cell>
        </row>
        <row r="2490">
          <cell r="B2490">
            <v>2480</v>
          </cell>
          <cell r="C2490" t="str">
            <v>Eureka</v>
          </cell>
        </row>
        <row r="2491">
          <cell r="B2491">
            <v>2480</v>
          </cell>
          <cell r="C2491" t="str">
            <v>Fernside</v>
          </cell>
        </row>
        <row r="2492">
          <cell r="B2492">
            <v>2480</v>
          </cell>
          <cell r="C2492" t="str">
            <v>Georgica</v>
          </cell>
        </row>
        <row r="2493">
          <cell r="B2493">
            <v>2480</v>
          </cell>
          <cell r="C2493" t="str">
            <v>Girards Hill</v>
          </cell>
        </row>
        <row r="2494">
          <cell r="B2494">
            <v>2480</v>
          </cell>
          <cell r="C2494" t="str">
            <v>Goolmangar</v>
          </cell>
        </row>
        <row r="2495">
          <cell r="B2495">
            <v>2480</v>
          </cell>
          <cell r="C2495" t="str">
            <v>Goonellabah</v>
          </cell>
        </row>
        <row r="2496">
          <cell r="B2496">
            <v>2480</v>
          </cell>
          <cell r="C2496" t="str">
            <v>Howards Grass</v>
          </cell>
        </row>
        <row r="2497">
          <cell r="B2497">
            <v>2480</v>
          </cell>
          <cell r="C2497" t="str">
            <v>Jiggi</v>
          </cell>
        </row>
        <row r="2498">
          <cell r="B2498">
            <v>2480</v>
          </cell>
          <cell r="C2498" t="str">
            <v>Keerrong</v>
          </cell>
        </row>
        <row r="2499">
          <cell r="B2499">
            <v>2480</v>
          </cell>
          <cell r="C2499" t="str">
            <v>Koonorigan</v>
          </cell>
        </row>
        <row r="2500">
          <cell r="B2500">
            <v>2480</v>
          </cell>
          <cell r="C2500" t="str">
            <v>Lagoon Grass</v>
          </cell>
        </row>
        <row r="2501">
          <cell r="B2501">
            <v>2480</v>
          </cell>
          <cell r="C2501" t="str">
            <v>Larnook</v>
          </cell>
        </row>
        <row r="2502">
          <cell r="B2502">
            <v>2480</v>
          </cell>
          <cell r="C2502" t="str">
            <v>Leycester</v>
          </cell>
        </row>
        <row r="2503">
          <cell r="B2503">
            <v>2480</v>
          </cell>
          <cell r="C2503" t="str">
            <v>Lillian Rock</v>
          </cell>
        </row>
        <row r="2504">
          <cell r="B2504">
            <v>2480</v>
          </cell>
          <cell r="C2504" t="str">
            <v>Lindendale</v>
          </cell>
        </row>
        <row r="2505">
          <cell r="B2505">
            <v>2480</v>
          </cell>
          <cell r="C2505" t="str">
            <v>Lismore</v>
          </cell>
        </row>
        <row r="2506">
          <cell r="B2506">
            <v>2480</v>
          </cell>
          <cell r="C2506" t="str">
            <v>Lismore Heights</v>
          </cell>
        </row>
        <row r="2507">
          <cell r="B2507">
            <v>2480</v>
          </cell>
          <cell r="C2507" t="str">
            <v>Loftville</v>
          </cell>
        </row>
        <row r="2508">
          <cell r="B2508">
            <v>2480</v>
          </cell>
          <cell r="C2508" t="str">
            <v>Marom Creek</v>
          </cell>
        </row>
        <row r="2509">
          <cell r="B2509">
            <v>2480</v>
          </cell>
          <cell r="C2509" t="str">
            <v>Mckees Hill</v>
          </cell>
        </row>
        <row r="2510">
          <cell r="B2510">
            <v>2480</v>
          </cell>
          <cell r="C2510" t="str">
            <v>Mcleans Ridges</v>
          </cell>
        </row>
        <row r="2511">
          <cell r="B2511">
            <v>2480</v>
          </cell>
          <cell r="C2511" t="str">
            <v>Modanville</v>
          </cell>
        </row>
        <row r="2512">
          <cell r="B2512">
            <v>2480</v>
          </cell>
          <cell r="C2512" t="str">
            <v>Monaltrie</v>
          </cell>
        </row>
        <row r="2513">
          <cell r="B2513">
            <v>2480</v>
          </cell>
          <cell r="C2513" t="str">
            <v>Mountain Top</v>
          </cell>
        </row>
        <row r="2514">
          <cell r="B2514">
            <v>2480</v>
          </cell>
          <cell r="C2514" t="str">
            <v>Nightcap</v>
          </cell>
        </row>
        <row r="2515">
          <cell r="B2515">
            <v>2480</v>
          </cell>
          <cell r="C2515" t="str">
            <v>Nimbin</v>
          </cell>
        </row>
        <row r="2516">
          <cell r="B2516">
            <v>2480</v>
          </cell>
          <cell r="C2516" t="str">
            <v>North Lismore</v>
          </cell>
        </row>
        <row r="2517">
          <cell r="B2517">
            <v>2480</v>
          </cell>
          <cell r="C2517" t="str">
            <v>Numulgi</v>
          </cell>
        </row>
        <row r="2518">
          <cell r="B2518">
            <v>2480</v>
          </cell>
          <cell r="C2518" t="str">
            <v>Repentance Creek</v>
          </cell>
        </row>
        <row r="2519">
          <cell r="B2519">
            <v>2480</v>
          </cell>
          <cell r="C2519" t="str">
            <v>Richmond Hill</v>
          </cell>
        </row>
        <row r="2520">
          <cell r="B2520">
            <v>2480</v>
          </cell>
          <cell r="C2520" t="str">
            <v>Rock Valley</v>
          </cell>
        </row>
        <row r="2521">
          <cell r="B2521">
            <v>2480</v>
          </cell>
          <cell r="C2521" t="str">
            <v>Rosebank</v>
          </cell>
        </row>
        <row r="2522">
          <cell r="B2522">
            <v>2480</v>
          </cell>
          <cell r="C2522" t="str">
            <v>Ruthven</v>
          </cell>
        </row>
        <row r="2523">
          <cell r="B2523">
            <v>2480</v>
          </cell>
          <cell r="C2523" t="str">
            <v>South Gundurimba</v>
          </cell>
        </row>
        <row r="2524">
          <cell r="B2524">
            <v>2480</v>
          </cell>
          <cell r="C2524" t="str">
            <v>South Lismore</v>
          </cell>
        </row>
        <row r="2525">
          <cell r="B2525">
            <v>2480</v>
          </cell>
          <cell r="C2525" t="str">
            <v>Stony Chute</v>
          </cell>
        </row>
        <row r="2526">
          <cell r="B2526">
            <v>2480</v>
          </cell>
          <cell r="C2526" t="str">
            <v>Terania Creek</v>
          </cell>
        </row>
        <row r="2527">
          <cell r="B2527">
            <v>2480</v>
          </cell>
          <cell r="C2527" t="str">
            <v>The Channon</v>
          </cell>
        </row>
        <row r="2528">
          <cell r="B2528">
            <v>2480</v>
          </cell>
          <cell r="C2528" t="str">
            <v>Tregeagle</v>
          </cell>
        </row>
        <row r="2529">
          <cell r="B2529">
            <v>2480</v>
          </cell>
          <cell r="C2529" t="str">
            <v>Tucki Tucki</v>
          </cell>
        </row>
        <row r="2530">
          <cell r="B2530">
            <v>2480</v>
          </cell>
          <cell r="C2530" t="str">
            <v>Tuckurimba</v>
          </cell>
        </row>
        <row r="2531">
          <cell r="B2531">
            <v>2480</v>
          </cell>
          <cell r="C2531" t="str">
            <v>Tullera</v>
          </cell>
        </row>
        <row r="2532">
          <cell r="B2532">
            <v>2480</v>
          </cell>
          <cell r="C2532" t="str">
            <v>Tuncester</v>
          </cell>
        </row>
        <row r="2533">
          <cell r="B2533">
            <v>2480</v>
          </cell>
          <cell r="C2533" t="str">
            <v>Tuntable Creek</v>
          </cell>
        </row>
        <row r="2534">
          <cell r="B2534">
            <v>2480</v>
          </cell>
          <cell r="C2534" t="str">
            <v>Whian Whian</v>
          </cell>
        </row>
        <row r="2535">
          <cell r="B2535">
            <v>2480</v>
          </cell>
          <cell r="C2535" t="str">
            <v>Woodlawn</v>
          </cell>
        </row>
        <row r="2536">
          <cell r="B2536">
            <v>2480</v>
          </cell>
          <cell r="C2536" t="str">
            <v>Wyrallah</v>
          </cell>
        </row>
        <row r="2537">
          <cell r="B2537">
            <v>2479</v>
          </cell>
          <cell r="C2537" t="str">
            <v>Bangalow</v>
          </cell>
        </row>
        <row r="2538">
          <cell r="B2538">
            <v>2479</v>
          </cell>
          <cell r="C2538" t="str">
            <v>Binna Burra</v>
          </cell>
        </row>
        <row r="2539">
          <cell r="B2539">
            <v>2479</v>
          </cell>
          <cell r="C2539" t="str">
            <v>Brooklet</v>
          </cell>
        </row>
        <row r="2540">
          <cell r="B2540">
            <v>2479</v>
          </cell>
          <cell r="C2540" t="str">
            <v>Coopers Shoot</v>
          </cell>
        </row>
        <row r="2541">
          <cell r="B2541">
            <v>2479</v>
          </cell>
          <cell r="C2541" t="str">
            <v>Coorabell</v>
          </cell>
        </row>
        <row r="2542">
          <cell r="B2542">
            <v>2479</v>
          </cell>
          <cell r="C2542" t="str">
            <v>Fernleigh</v>
          </cell>
        </row>
        <row r="2543">
          <cell r="B2543">
            <v>2479</v>
          </cell>
          <cell r="C2543" t="str">
            <v>Knockrow</v>
          </cell>
        </row>
        <row r="2544">
          <cell r="B2544">
            <v>2479</v>
          </cell>
          <cell r="C2544" t="str">
            <v>Mcleods Shoot</v>
          </cell>
        </row>
        <row r="2545">
          <cell r="B2545">
            <v>2479</v>
          </cell>
          <cell r="C2545" t="str">
            <v>Nashua</v>
          </cell>
        </row>
        <row r="2546">
          <cell r="B2546">
            <v>2479</v>
          </cell>
          <cell r="C2546" t="str">
            <v>Newrybar</v>
          </cell>
        </row>
        <row r="2547">
          <cell r="B2547">
            <v>2479</v>
          </cell>
          <cell r="C2547" t="str">
            <v>Opossum Creek</v>
          </cell>
        </row>
        <row r="2548">
          <cell r="B2548">
            <v>2479</v>
          </cell>
          <cell r="C2548" t="str">
            <v>Possum Creek</v>
          </cell>
        </row>
        <row r="2549">
          <cell r="B2549">
            <v>2478</v>
          </cell>
          <cell r="C2549" t="str">
            <v>Ballina</v>
          </cell>
        </row>
        <row r="2550">
          <cell r="B2550">
            <v>2478</v>
          </cell>
          <cell r="C2550" t="str">
            <v>Coolgardie</v>
          </cell>
        </row>
        <row r="2551">
          <cell r="B2551">
            <v>2478</v>
          </cell>
          <cell r="C2551" t="str">
            <v>Cumbalum</v>
          </cell>
        </row>
        <row r="2552">
          <cell r="B2552">
            <v>2478</v>
          </cell>
          <cell r="C2552" t="str">
            <v>East Ballina</v>
          </cell>
        </row>
        <row r="2553">
          <cell r="B2553">
            <v>2478</v>
          </cell>
          <cell r="C2553" t="str">
            <v>Empire Vale</v>
          </cell>
        </row>
        <row r="2554">
          <cell r="B2554">
            <v>2478</v>
          </cell>
          <cell r="C2554" t="str">
            <v>Keith Hall</v>
          </cell>
        </row>
        <row r="2555">
          <cell r="B2555">
            <v>2478</v>
          </cell>
          <cell r="C2555" t="str">
            <v>Lennox Head</v>
          </cell>
        </row>
        <row r="2556">
          <cell r="B2556">
            <v>2478</v>
          </cell>
          <cell r="C2556" t="str">
            <v>Patchs Beach</v>
          </cell>
        </row>
        <row r="2557">
          <cell r="B2557">
            <v>2478</v>
          </cell>
          <cell r="C2557" t="str">
            <v>Pimlico</v>
          </cell>
        </row>
        <row r="2558">
          <cell r="B2558">
            <v>2478</v>
          </cell>
          <cell r="C2558" t="str">
            <v>Pimlico Island</v>
          </cell>
        </row>
        <row r="2559">
          <cell r="B2559">
            <v>2478</v>
          </cell>
          <cell r="C2559" t="str">
            <v>Skennars Head</v>
          </cell>
        </row>
        <row r="2560">
          <cell r="B2560">
            <v>2478</v>
          </cell>
          <cell r="C2560" t="str">
            <v>South Ballina</v>
          </cell>
        </row>
        <row r="2561">
          <cell r="B2561">
            <v>2478</v>
          </cell>
          <cell r="C2561" t="str">
            <v>Teven</v>
          </cell>
        </row>
        <row r="2562">
          <cell r="B2562">
            <v>2478</v>
          </cell>
          <cell r="C2562" t="str">
            <v>Tintenbar</v>
          </cell>
        </row>
        <row r="2563">
          <cell r="B2563">
            <v>2478</v>
          </cell>
          <cell r="C2563" t="str">
            <v>West Ballina</v>
          </cell>
        </row>
        <row r="2564">
          <cell r="B2564">
            <v>2477</v>
          </cell>
          <cell r="C2564" t="str">
            <v>Alstonvale</v>
          </cell>
        </row>
        <row r="2565">
          <cell r="B2565">
            <v>2477</v>
          </cell>
          <cell r="C2565" t="str">
            <v>Alstonville</v>
          </cell>
        </row>
        <row r="2566">
          <cell r="B2566">
            <v>2477</v>
          </cell>
          <cell r="C2566" t="str">
            <v>Bagotville</v>
          </cell>
        </row>
        <row r="2567">
          <cell r="B2567">
            <v>2477</v>
          </cell>
          <cell r="C2567" t="str">
            <v>Cabbage Tree Island</v>
          </cell>
        </row>
        <row r="2568">
          <cell r="B2568">
            <v>2477</v>
          </cell>
          <cell r="C2568" t="str">
            <v>Dalwood</v>
          </cell>
        </row>
        <row r="2569">
          <cell r="B2569">
            <v>2477</v>
          </cell>
          <cell r="C2569" t="str">
            <v>East Wardell</v>
          </cell>
        </row>
        <row r="2570">
          <cell r="B2570">
            <v>2477</v>
          </cell>
          <cell r="C2570" t="str">
            <v>Goat Island</v>
          </cell>
        </row>
        <row r="2571">
          <cell r="B2571">
            <v>2477</v>
          </cell>
          <cell r="C2571" t="str">
            <v>Lynwood</v>
          </cell>
        </row>
        <row r="2572">
          <cell r="B2572">
            <v>2477</v>
          </cell>
          <cell r="C2572" t="str">
            <v>Meerschaum Vale</v>
          </cell>
        </row>
        <row r="2573">
          <cell r="B2573">
            <v>2477</v>
          </cell>
          <cell r="C2573" t="str">
            <v>Pearces Creek</v>
          </cell>
        </row>
        <row r="2574">
          <cell r="B2574">
            <v>2477</v>
          </cell>
          <cell r="C2574" t="str">
            <v>Rous</v>
          </cell>
        </row>
        <row r="2575">
          <cell r="B2575">
            <v>2477</v>
          </cell>
          <cell r="C2575" t="str">
            <v>Rous Mill</v>
          </cell>
        </row>
        <row r="2576">
          <cell r="B2576">
            <v>2477</v>
          </cell>
          <cell r="C2576" t="str">
            <v>Tuckombil</v>
          </cell>
        </row>
        <row r="2577">
          <cell r="B2577">
            <v>2477</v>
          </cell>
          <cell r="C2577" t="str">
            <v>Uralba</v>
          </cell>
        </row>
        <row r="2578">
          <cell r="B2578">
            <v>2477</v>
          </cell>
          <cell r="C2578" t="str">
            <v>Wardell</v>
          </cell>
        </row>
        <row r="2579">
          <cell r="B2579">
            <v>2477</v>
          </cell>
          <cell r="C2579" t="str">
            <v>Wollongbar</v>
          </cell>
        </row>
        <row r="2580">
          <cell r="B2580">
            <v>2476</v>
          </cell>
          <cell r="C2580" t="str">
            <v>Acacia Creek</v>
          </cell>
        </row>
        <row r="2581">
          <cell r="B2581">
            <v>2476</v>
          </cell>
          <cell r="C2581" t="str">
            <v>Acacia Plateau</v>
          </cell>
        </row>
        <row r="2582">
          <cell r="B2582">
            <v>2476</v>
          </cell>
          <cell r="C2582" t="str">
            <v>Boomi Creek</v>
          </cell>
        </row>
        <row r="2583">
          <cell r="B2583">
            <v>2476</v>
          </cell>
          <cell r="C2583" t="str">
            <v>Brumby Plains</v>
          </cell>
        </row>
        <row r="2584">
          <cell r="B2584">
            <v>2476</v>
          </cell>
          <cell r="C2584" t="str">
            <v>Koreelah</v>
          </cell>
        </row>
        <row r="2585">
          <cell r="B2585">
            <v>2476</v>
          </cell>
          <cell r="C2585" t="str">
            <v>Legume</v>
          </cell>
        </row>
        <row r="2586">
          <cell r="B2586">
            <v>2476</v>
          </cell>
          <cell r="C2586" t="str">
            <v>Lindesay Creek</v>
          </cell>
        </row>
        <row r="2587">
          <cell r="B2587">
            <v>2476</v>
          </cell>
          <cell r="C2587" t="str">
            <v>Lower Acacia Creek</v>
          </cell>
        </row>
        <row r="2588">
          <cell r="B2588">
            <v>2476</v>
          </cell>
          <cell r="C2588" t="str">
            <v>Muli Muli</v>
          </cell>
        </row>
        <row r="2589">
          <cell r="B2589">
            <v>2476</v>
          </cell>
          <cell r="C2589" t="str">
            <v>Old Koreelah</v>
          </cell>
        </row>
        <row r="2590">
          <cell r="B2590">
            <v>2476</v>
          </cell>
          <cell r="C2590" t="str">
            <v>The Glen</v>
          </cell>
        </row>
        <row r="2591">
          <cell r="B2591">
            <v>2476</v>
          </cell>
          <cell r="C2591" t="str">
            <v>Woodenbong</v>
          </cell>
        </row>
        <row r="2592">
          <cell r="B2592">
            <v>2475</v>
          </cell>
          <cell r="C2592" t="str">
            <v>Tooloom</v>
          </cell>
        </row>
        <row r="2593">
          <cell r="B2593">
            <v>2475</v>
          </cell>
          <cell r="C2593" t="str">
            <v>Upper Tooloom</v>
          </cell>
        </row>
        <row r="2594">
          <cell r="B2594">
            <v>2475</v>
          </cell>
          <cell r="C2594" t="str">
            <v>Urbenville</v>
          </cell>
        </row>
        <row r="2595">
          <cell r="B2595">
            <v>2475</v>
          </cell>
          <cell r="C2595" t="str">
            <v>Wallaby Creek</v>
          </cell>
        </row>
        <row r="2596">
          <cell r="B2596">
            <v>2474</v>
          </cell>
          <cell r="C2596" t="str">
            <v>Afterlee</v>
          </cell>
        </row>
        <row r="2597">
          <cell r="B2597">
            <v>2474</v>
          </cell>
          <cell r="C2597" t="str">
            <v>Barkers Vale</v>
          </cell>
        </row>
        <row r="2598">
          <cell r="B2598">
            <v>2474</v>
          </cell>
          <cell r="C2598" t="str">
            <v>Border Ranges</v>
          </cell>
        </row>
        <row r="2599">
          <cell r="B2599">
            <v>2474</v>
          </cell>
          <cell r="C2599" t="str">
            <v>Cawongla</v>
          </cell>
        </row>
        <row r="2600">
          <cell r="B2600">
            <v>2474</v>
          </cell>
          <cell r="C2600" t="str">
            <v>Cedar Point</v>
          </cell>
        </row>
        <row r="2601">
          <cell r="B2601">
            <v>2474</v>
          </cell>
          <cell r="C2601" t="str">
            <v>Collins Creek</v>
          </cell>
        </row>
        <row r="2602">
          <cell r="B2602">
            <v>2474</v>
          </cell>
          <cell r="C2602" t="str">
            <v>Cougal</v>
          </cell>
        </row>
        <row r="2603">
          <cell r="B2603">
            <v>2474</v>
          </cell>
          <cell r="C2603" t="str">
            <v>Dairy Flat</v>
          </cell>
        </row>
        <row r="2604">
          <cell r="B2604">
            <v>2474</v>
          </cell>
          <cell r="C2604" t="str">
            <v>Eden Creek</v>
          </cell>
        </row>
        <row r="2605">
          <cell r="B2605">
            <v>2474</v>
          </cell>
          <cell r="C2605" t="str">
            <v>Edenville</v>
          </cell>
        </row>
        <row r="2606">
          <cell r="B2606">
            <v>2474</v>
          </cell>
          <cell r="C2606" t="str">
            <v>Ettrick</v>
          </cell>
        </row>
        <row r="2607">
          <cell r="B2607">
            <v>2474</v>
          </cell>
          <cell r="C2607" t="str">
            <v>Fawcetts Plain</v>
          </cell>
        </row>
        <row r="2608">
          <cell r="B2608">
            <v>2474</v>
          </cell>
          <cell r="C2608" t="str">
            <v>Findon Creek</v>
          </cell>
        </row>
        <row r="2609">
          <cell r="B2609">
            <v>2474</v>
          </cell>
          <cell r="C2609" t="str">
            <v>Geneva</v>
          </cell>
        </row>
        <row r="2610">
          <cell r="B2610">
            <v>2474</v>
          </cell>
          <cell r="C2610" t="str">
            <v>Ghinni Ghi</v>
          </cell>
        </row>
        <row r="2611">
          <cell r="B2611">
            <v>2474</v>
          </cell>
          <cell r="C2611" t="str">
            <v>Gradys Creek</v>
          </cell>
        </row>
        <row r="2612">
          <cell r="B2612">
            <v>2474</v>
          </cell>
          <cell r="C2612" t="str">
            <v>Green Pigeon</v>
          </cell>
        </row>
        <row r="2613">
          <cell r="B2613">
            <v>2474</v>
          </cell>
          <cell r="C2613" t="str">
            <v>Grevillia</v>
          </cell>
        </row>
        <row r="2614">
          <cell r="B2614">
            <v>2474</v>
          </cell>
          <cell r="C2614" t="str">
            <v>Homeleigh</v>
          </cell>
        </row>
        <row r="2615">
          <cell r="B2615">
            <v>2474</v>
          </cell>
          <cell r="C2615" t="str">
            <v>Horse Station Creek</v>
          </cell>
        </row>
        <row r="2616">
          <cell r="B2616">
            <v>2474</v>
          </cell>
          <cell r="C2616" t="str">
            <v>Horseshoe Creek</v>
          </cell>
        </row>
        <row r="2617">
          <cell r="B2617">
            <v>2474</v>
          </cell>
          <cell r="C2617" t="str">
            <v>Iron Pot Creek</v>
          </cell>
        </row>
        <row r="2618">
          <cell r="B2618">
            <v>2474</v>
          </cell>
          <cell r="C2618" t="str">
            <v>Kilgra</v>
          </cell>
        </row>
        <row r="2619">
          <cell r="B2619">
            <v>2474</v>
          </cell>
          <cell r="C2619" t="str">
            <v>Kyogle</v>
          </cell>
        </row>
        <row r="2620">
          <cell r="B2620">
            <v>2474</v>
          </cell>
          <cell r="C2620" t="str">
            <v>Little Back Creek</v>
          </cell>
        </row>
        <row r="2621">
          <cell r="B2621">
            <v>2474</v>
          </cell>
          <cell r="C2621" t="str">
            <v>Loadstone</v>
          </cell>
        </row>
        <row r="2622">
          <cell r="B2622">
            <v>2474</v>
          </cell>
          <cell r="C2622" t="str">
            <v>Lynchs Creek</v>
          </cell>
        </row>
        <row r="2623">
          <cell r="B2623">
            <v>2474</v>
          </cell>
          <cell r="C2623" t="str">
            <v>New Park</v>
          </cell>
        </row>
        <row r="2624">
          <cell r="B2624">
            <v>2474</v>
          </cell>
          <cell r="C2624" t="str">
            <v>Old Grevillia</v>
          </cell>
        </row>
        <row r="2625">
          <cell r="B2625">
            <v>2474</v>
          </cell>
          <cell r="C2625" t="str">
            <v>Roseberry</v>
          </cell>
        </row>
        <row r="2626">
          <cell r="B2626">
            <v>2474</v>
          </cell>
          <cell r="C2626" t="str">
            <v>Roseberry Creek</v>
          </cell>
        </row>
        <row r="2627">
          <cell r="B2627">
            <v>2474</v>
          </cell>
          <cell r="C2627" t="str">
            <v>Rukenvale</v>
          </cell>
        </row>
        <row r="2628">
          <cell r="B2628">
            <v>2474</v>
          </cell>
          <cell r="C2628" t="str">
            <v>Sawpit Creek</v>
          </cell>
        </row>
        <row r="2629">
          <cell r="B2629">
            <v>2474</v>
          </cell>
          <cell r="C2629" t="str">
            <v>Sherwood</v>
          </cell>
        </row>
        <row r="2630">
          <cell r="B2630">
            <v>2474</v>
          </cell>
          <cell r="C2630" t="str">
            <v>Smiths Creek</v>
          </cell>
        </row>
        <row r="2631">
          <cell r="B2631">
            <v>2474</v>
          </cell>
          <cell r="C2631" t="str">
            <v>Terrace Creek</v>
          </cell>
        </row>
        <row r="2632">
          <cell r="B2632">
            <v>2474</v>
          </cell>
          <cell r="C2632" t="str">
            <v>The Risk</v>
          </cell>
        </row>
        <row r="2633">
          <cell r="B2633">
            <v>2474</v>
          </cell>
          <cell r="C2633" t="str">
            <v>Toonumbar</v>
          </cell>
        </row>
        <row r="2634">
          <cell r="B2634">
            <v>2474</v>
          </cell>
          <cell r="C2634" t="str">
            <v>Unumgar</v>
          </cell>
        </row>
        <row r="2635">
          <cell r="B2635">
            <v>2474</v>
          </cell>
          <cell r="C2635" t="str">
            <v>Upper Eden Creek</v>
          </cell>
        </row>
        <row r="2636">
          <cell r="B2636">
            <v>2474</v>
          </cell>
          <cell r="C2636" t="str">
            <v>Upper Horseshoe Creek</v>
          </cell>
        </row>
        <row r="2637">
          <cell r="B2637">
            <v>2474</v>
          </cell>
          <cell r="C2637" t="str">
            <v>Wadeville</v>
          </cell>
        </row>
        <row r="2638">
          <cell r="B2638">
            <v>2474</v>
          </cell>
          <cell r="C2638" t="str">
            <v>Warrazambil Creek</v>
          </cell>
        </row>
        <row r="2639">
          <cell r="B2639">
            <v>2474</v>
          </cell>
          <cell r="C2639" t="str">
            <v>West Wiangaree</v>
          </cell>
        </row>
        <row r="2640">
          <cell r="B2640">
            <v>2474</v>
          </cell>
          <cell r="C2640" t="str">
            <v>Wiangaree</v>
          </cell>
        </row>
        <row r="2641">
          <cell r="B2641">
            <v>2474</v>
          </cell>
          <cell r="C2641" t="str">
            <v>Wyneden</v>
          </cell>
        </row>
        <row r="2642">
          <cell r="B2642">
            <v>2473</v>
          </cell>
          <cell r="C2642" t="str">
            <v>Doonbah</v>
          </cell>
        </row>
        <row r="2643">
          <cell r="B2643">
            <v>2473</v>
          </cell>
          <cell r="C2643" t="str">
            <v>Evans Head</v>
          </cell>
        </row>
        <row r="2644">
          <cell r="B2644">
            <v>2473</v>
          </cell>
          <cell r="C2644" t="str">
            <v>Iron Gates</v>
          </cell>
        </row>
        <row r="2645">
          <cell r="B2645">
            <v>2473</v>
          </cell>
          <cell r="C2645" t="str">
            <v>South Evans Head</v>
          </cell>
        </row>
        <row r="2646">
          <cell r="B2646">
            <v>2472</v>
          </cell>
          <cell r="C2646" t="str">
            <v>Broadwater</v>
          </cell>
        </row>
        <row r="2647">
          <cell r="B2647">
            <v>2472</v>
          </cell>
          <cell r="C2647" t="str">
            <v>Buckendoon</v>
          </cell>
        </row>
        <row r="2648">
          <cell r="B2648">
            <v>2472</v>
          </cell>
          <cell r="C2648" t="str">
            <v>Esk</v>
          </cell>
        </row>
        <row r="2649">
          <cell r="B2649">
            <v>2472</v>
          </cell>
          <cell r="C2649" t="str">
            <v>Kilgin</v>
          </cell>
        </row>
        <row r="2650">
          <cell r="B2650">
            <v>2472</v>
          </cell>
          <cell r="C2650" t="str">
            <v>New Italy</v>
          </cell>
        </row>
        <row r="2651">
          <cell r="B2651">
            <v>2472</v>
          </cell>
          <cell r="C2651" t="str">
            <v>Rileys Hill</v>
          </cell>
        </row>
        <row r="2652">
          <cell r="B2652">
            <v>2472</v>
          </cell>
          <cell r="C2652" t="str">
            <v>Tabbimoble</v>
          </cell>
        </row>
        <row r="2653">
          <cell r="B2653">
            <v>2472</v>
          </cell>
          <cell r="C2653" t="str">
            <v>Woodburn</v>
          </cell>
        </row>
        <row r="2654">
          <cell r="B2654">
            <v>2471</v>
          </cell>
          <cell r="C2654" t="str">
            <v>Bora Ridge</v>
          </cell>
        </row>
        <row r="2655">
          <cell r="B2655">
            <v>2471</v>
          </cell>
          <cell r="C2655" t="str">
            <v>Codrington</v>
          </cell>
        </row>
        <row r="2656">
          <cell r="B2656">
            <v>2471</v>
          </cell>
          <cell r="C2656" t="str">
            <v>Coraki</v>
          </cell>
        </row>
        <row r="2657">
          <cell r="B2657">
            <v>2471</v>
          </cell>
          <cell r="C2657" t="str">
            <v>East Coraki</v>
          </cell>
        </row>
        <row r="2658">
          <cell r="B2658">
            <v>2471</v>
          </cell>
          <cell r="C2658" t="str">
            <v>Green Forest</v>
          </cell>
        </row>
        <row r="2659">
          <cell r="B2659">
            <v>2471</v>
          </cell>
          <cell r="C2659" t="str">
            <v>Greenridge</v>
          </cell>
        </row>
        <row r="2660">
          <cell r="B2660">
            <v>2471</v>
          </cell>
          <cell r="C2660" t="str">
            <v>North Woodburn</v>
          </cell>
        </row>
        <row r="2661">
          <cell r="B2661">
            <v>2471</v>
          </cell>
          <cell r="C2661" t="str">
            <v>Swan Bay</v>
          </cell>
        </row>
        <row r="2662">
          <cell r="B2662">
            <v>2471</v>
          </cell>
          <cell r="C2662" t="str">
            <v>Tatham</v>
          </cell>
        </row>
        <row r="2663">
          <cell r="B2663">
            <v>2470</v>
          </cell>
          <cell r="C2663" t="str">
            <v>Babyl Creek</v>
          </cell>
        </row>
        <row r="2664">
          <cell r="B2664">
            <v>2470</v>
          </cell>
          <cell r="C2664" t="str">
            <v>Backmede</v>
          </cell>
        </row>
        <row r="2665">
          <cell r="B2665">
            <v>2470</v>
          </cell>
          <cell r="C2665" t="str">
            <v>Baraimal</v>
          </cell>
        </row>
        <row r="2666">
          <cell r="B2666">
            <v>2470</v>
          </cell>
          <cell r="C2666" t="str">
            <v>Casino</v>
          </cell>
        </row>
        <row r="2667">
          <cell r="B2667">
            <v>2470</v>
          </cell>
          <cell r="C2667" t="str">
            <v>Coombell</v>
          </cell>
        </row>
        <row r="2668">
          <cell r="B2668">
            <v>2470</v>
          </cell>
          <cell r="C2668" t="str">
            <v>Dobies Bight</v>
          </cell>
        </row>
        <row r="2669">
          <cell r="B2669">
            <v>2470</v>
          </cell>
          <cell r="C2669" t="str">
            <v>Doubtful Creek</v>
          </cell>
        </row>
        <row r="2670">
          <cell r="B2670">
            <v>2470</v>
          </cell>
          <cell r="C2670" t="str">
            <v>Dyraaba</v>
          </cell>
        </row>
        <row r="2671">
          <cell r="B2671">
            <v>2470</v>
          </cell>
          <cell r="C2671" t="str">
            <v>Ellangowan</v>
          </cell>
        </row>
        <row r="2672">
          <cell r="B2672">
            <v>2470</v>
          </cell>
          <cell r="C2672" t="str">
            <v>Fairy Hill</v>
          </cell>
        </row>
        <row r="2673">
          <cell r="B2673">
            <v>2470</v>
          </cell>
          <cell r="C2673" t="str">
            <v>Irvington</v>
          </cell>
        </row>
        <row r="2674">
          <cell r="B2674">
            <v>2470</v>
          </cell>
          <cell r="C2674" t="str">
            <v>Leeville</v>
          </cell>
        </row>
        <row r="2675">
          <cell r="B2675">
            <v>2470</v>
          </cell>
          <cell r="C2675" t="str">
            <v>Lower Dyraaba</v>
          </cell>
        </row>
        <row r="2676">
          <cell r="B2676">
            <v>2470</v>
          </cell>
          <cell r="C2676" t="str">
            <v>Mongogarie</v>
          </cell>
        </row>
        <row r="2677">
          <cell r="B2677">
            <v>2470</v>
          </cell>
          <cell r="C2677" t="str">
            <v>Naughtons Gap</v>
          </cell>
        </row>
        <row r="2678">
          <cell r="B2678">
            <v>2470</v>
          </cell>
          <cell r="C2678" t="str">
            <v>North Casino</v>
          </cell>
        </row>
        <row r="2679">
          <cell r="B2679">
            <v>2470</v>
          </cell>
          <cell r="C2679" t="str">
            <v>Piora</v>
          </cell>
        </row>
        <row r="2680">
          <cell r="B2680">
            <v>2470</v>
          </cell>
          <cell r="C2680" t="str">
            <v>Sextonville</v>
          </cell>
        </row>
        <row r="2681">
          <cell r="B2681">
            <v>2470</v>
          </cell>
          <cell r="C2681" t="str">
            <v>Shannon Brook</v>
          </cell>
        </row>
        <row r="2682">
          <cell r="B2682">
            <v>2470</v>
          </cell>
          <cell r="C2682" t="str">
            <v>Spring Grove</v>
          </cell>
        </row>
        <row r="2683">
          <cell r="B2683">
            <v>2470</v>
          </cell>
          <cell r="C2683" t="str">
            <v>Stratheden</v>
          </cell>
        </row>
        <row r="2684">
          <cell r="B2684">
            <v>2470</v>
          </cell>
          <cell r="C2684" t="str">
            <v>Upper Mongogarie</v>
          </cell>
        </row>
        <row r="2685">
          <cell r="B2685">
            <v>2470</v>
          </cell>
          <cell r="C2685" t="str">
            <v>Woodview</v>
          </cell>
        </row>
        <row r="2686">
          <cell r="B2686">
            <v>2470</v>
          </cell>
          <cell r="C2686" t="str">
            <v>Woolners Arm</v>
          </cell>
        </row>
        <row r="2687">
          <cell r="B2687">
            <v>2470</v>
          </cell>
          <cell r="C2687" t="str">
            <v>Wooroowoolgan</v>
          </cell>
        </row>
        <row r="2688">
          <cell r="B2688">
            <v>2470</v>
          </cell>
          <cell r="C2688" t="str">
            <v>Yorklea</v>
          </cell>
        </row>
        <row r="2689">
          <cell r="B2689">
            <v>2469</v>
          </cell>
          <cell r="C2689" t="str">
            <v>Banyabba</v>
          </cell>
        </row>
        <row r="2690">
          <cell r="B2690">
            <v>2469</v>
          </cell>
          <cell r="C2690" t="str">
            <v>Bean Creek</v>
          </cell>
        </row>
        <row r="2691">
          <cell r="B2691">
            <v>2469</v>
          </cell>
          <cell r="C2691" t="str">
            <v>Bingeebeebra Creek</v>
          </cell>
        </row>
        <row r="2692">
          <cell r="B2692">
            <v>2469</v>
          </cell>
          <cell r="C2692" t="str">
            <v>Bonalbo</v>
          </cell>
        </row>
        <row r="2693">
          <cell r="B2693">
            <v>2469</v>
          </cell>
          <cell r="C2693" t="str">
            <v>Boomoodeerie</v>
          </cell>
        </row>
        <row r="2694">
          <cell r="B2694">
            <v>2469</v>
          </cell>
          <cell r="C2694" t="str">
            <v>Bottle Creek</v>
          </cell>
        </row>
        <row r="2695">
          <cell r="B2695">
            <v>2469</v>
          </cell>
          <cell r="C2695" t="str">
            <v>Bulldog</v>
          </cell>
        </row>
        <row r="2696">
          <cell r="B2696">
            <v>2469</v>
          </cell>
          <cell r="C2696" t="str">
            <v>Bungawalbin</v>
          </cell>
        </row>
        <row r="2697">
          <cell r="B2697">
            <v>2469</v>
          </cell>
          <cell r="C2697" t="str">
            <v>Busbys Flat</v>
          </cell>
        </row>
        <row r="2698">
          <cell r="B2698">
            <v>2469</v>
          </cell>
          <cell r="C2698" t="str">
            <v>Cambridge Plateau</v>
          </cell>
        </row>
        <row r="2699">
          <cell r="B2699">
            <v>2469</v>
          </cell>
          <cell r="C2699" t="str">
            <v>Camira</v>
          </cell>
        </row>
        <row r="2700">
          <cell r="B2700">
            <v>2469</v>
          </cell>
          <cell r="C2700" t="str">
            <v>Capeen Creek</v>
          </cell>
        </row>
        <row r="2701">
          <cell r="B2701">
            <v>2469</v>
          </cell>
          <cell r="C2701" t="str">
            <v>Chatsworth</v>
          </cell>
        </row>
        <row r="2702">
          <cell r="B2702">
            <v>2469</v>
          </cell>
          <cell r="C2702" t="str">
            <v>Clearfield</v>
          </cell>
        </row>
        <row r="2703">
          <cell r="B2703">
            <v>2469</v>
          </cell>
          <cell r="C2703" t="str">
            <v>Coongbar</v>
          </cell>
        </row>
        <row r="2704">
          <cell r="B2704">
            <v>2469</v>
          </cell>
          <cell r="C2704" t="str">
            <v>Culmaran Creek</v>
          </cell>
        </row>
        <row r="2705">
          <cell r="B2705">
            <v>2469</v>
          </cell>
          <cell r="C2705" t="str">
            <v>Deep Creek</v>
          </cell>
        </row>
        <row r="2706">
          <cell r="B2706">
            <v>2469</v>
          </cell>
          <cell r="C2706" t="str">
            <v>Drake</v>
          </cell>
        </row>
        <row r="2707">
          <cell r="B2707">
            <v>2469</v>
          </cell>
          <cell r="C2707" t="str">
            <v>Drake Village</v>
          </cell>
        </row>
        <row r="2708">
          <cell r="B2708">
            <v>2469</v>
          </cell>
          <cell r="C2708" t="str">
            <v>Duck Creek</v>
          </cell>
        </row>
        <row r="2709">
          <cell r="B2709">
            <v>2469</v>
          </cell>
          <cell r="C2709" t="str">
            <v>Ewingar</v>
          </cell>
        </row>
        <row r="2710">
          <cell r="B2710">
            <v>2469</v>
          </cell>
          <cell r="C2710" t="str">
            <v>Gibberagee</v>
          </cell>
        </row>
        <row r="2711">
          <cell r="B2711">
            <v>2469</v>
          </cell>
          <cell r="C2711" t="str">
            <v>Goodwood Island</v>
          </cell>
        </row>
        <row r="2712">
          <cell r="B2712">
            <v>2469</v>
          </cell>
          <cell r="C2712" t="str">
            <v>Gorge Creek</v>
          </cell>
        </row>
        <row r="2713">
          <cell r="B2713">
            <v>2469</v>
          </cell>
          <cell r="C2713" t="str">
            <v>Haystack</v>
          </cell>
        </row>
        <row r="2714">
          <cell r="B2714">
            <v>2469</v>
          </cell>
          <cell r="C2714" t="str">
            <v>Hogarth Range</v>
          </cell>
        </row>
        <row r="2715">
          <cell r="B2715">
            <v>2469</v>
          </cell>
          <cell r="C2715" t="str">
            <v>Jacksons Flat</v>
          </cell>
        </row>
        <row r="2716">
          <cell r="B2716">
            <v>2469</v>
          </cell>
          <cell r="C2716" t="str">
            <v>Joes Box</v>
          </cell>
        </row>
        <row r="2717">
          <cell r="B2717">
            <v>2469</v>
          </cell>
          <cell r="C2717" t="str">
            <v>Kippenduff</v>
          </cell>
        </row>
        <row r="2718">
          <cell r="B2718">
            <v>2469</v>
          </cell>
          <cell r="C2718" t="str">
            <v>Louisa Creek</v>
          </cell>
        </row>
        <row r="2719">
          <cell r="B2719">
            <v>2469</v>
          </cell>
          <cell r="C2719" t="str">
            <v>Lower Bottle Creek</v>
          </cell>
        </row>
        <row r="2720">
          <cell r="B2720">
            <v>2469</v>
          </cell>
          <cell r="C2720" t="str">
            <v>Lower Duck Creek</v>
          </cell>
        </row>
        <row r="2721">
          <cell r="B2721">
            <v>2469</v>
          </cell>
          <cell r="C2721" t="str">
            <v>Lower Peacock</v>
          </cell>
        </row>
        <row r="2722">
          <cell r="B2722">
            <v>2469</v>
          </cell>
          <cell r="C2722" t="str">
            <v>Mallanganee</v>
          </cell>
        </row>
        <row r="2723">
          <cell r="B2723">
            <v>2469</v>
          </cell>
          <cell r="C2723" t="str">
            <v>Mookima Wybra</v>
          </cell>
        </row>
        <row r="2724">
          <cell r="B2724">
            <v>2469</v>
          </cell>
          <cell r="C2724" t="str">
            <v>Mororo</v>
          </cell>
        </row>
        <row r="2725">
          <cell r="B2725">
            <v>2469</v>
          </cell>
          <cell r="C2725" t="str">
            <v>Mount Marsh</v>
          </cell>
        </row>
        <row r="2726">
          <cell r="B2726">
            <v>2469</v>
          </cell>
          <cell r="C2726" t="str">
            <v>Mummulgum</v>
          </cell>
        </row>
        <row r="2727">
          <cell r="B2727">
            <v>2469</v>
          </cell>
          <cell r="C2727" t="str">
            <v>Myrtle Creek</v>
          </cell>
        </row>
        <row r="2728">
          <cell r="B2728">
            <v>2469</v>
          </cell>
          <cell r="C2728" t="str">
            <v>Old Bonalbo</v>
          </cell>
        </row>
        <row r="2729">
          <cell r="B2729">
            <v>2469</v>
          </cell>
          <cell r="C2729" t="str">
            <v>Paddys Flat</v>
          </cell>
        </row>
        <row r="2730">
          <cell r="B2730">
            <v>2469</v>
          </cell>
          <cell r="C2730" t="str">
            <v>Pagans Flat</v>
          </cell>
        </row>
        <row r="2731">
          <cell r="B2731">
            <v>2469</v>
          </cell>
          <cell r="C2731" t="str">
            <v>Peacock Creek</v>
          </cell>
        </row>
        <row r="2732">
          <cell r="B2732">
            <v>2469</v>
          </cell>
          <cell r="C2732" t="str">
            <v>Pikapene</v>
          </cell>
        </row>
        <row r="2733">
          <cell r="B2733">
            <v>2469</v>
          </cell>
          <cell r="C2733" t="str">
            <v>Pretty Gully</v>
          </cell>
        </row>
        <row r="2734">
          <cell r="B2734">
            <v>2469</v>
          </cell>
          <cell r="C2734" t="str">
            <v>Rappville</v>
          </cell>
        </row>
        <row r="2735">
          <cell r="B2735">
            <v>2469</v>
          </cell>
          <cell r="C2735" t="str">
            <v>Sandilands</v>
          </cell>
        </row>
        <row r="2736">
          <cell r="B2736">
            <v>2469</v>
          </cell>
          <cell r="C2736" t="str">
            <v>Simpkins Creek</v>
          </cell>
        </row>
        <row r="2737">
          <cell r="B2737">
            <v>2469</v>
          </cell>
          <cell r="C2737" t="str">
            <v>Six Mile Swamp</v>
          </cell>
        </row>
        <row r="2738">
          <cell r="B2738">
            <v>2469</v>
          </cell>
          <cell r="C2738" t="str">
            <v>Tabulam</v>
          </cell>
        </row>
        <row r="2739">
          <cell r="B2739">
            <v>2469</v>
          </cell>
          <cell r="C2739" t="str">
            <v>Theresa Creek</v>
          </cell>
        </row>
        <row r="2740">
          <cell r="B2740">
            <v>2469</v>
          </cell>
          <cell r="C2740" t="str">
            <v>Tunglebung</v>
          </cell>
        </row>
        <row r="2741">
          <cell r="B2741">
            <v>2469</v>
          </cell>
          <cell r="C2741" t="str">
            <v>Upper Duck Creek</v>
          </cell>
        </row>
        <row r="2742">
          <cell r="B2742">
            <v>2469</v>
          </cell>
          <cell r="C2742" t="str">
            <v>Warregah Island</v>
          </cell>
        </row>
        <row r="2743">
          <cell r="B2743">
            <v>2469</v>
          </cell>
          <cell r="C2743" t="str">
            <v>Whiporie</v>
          </cell>
        </row>
        <row r="2744">
          <cell r="B2744">
            <v>2469</v>
          </cell>
          <cell r="C2744" t="str">
            <v>Woombah</v>
          </cell>
        </row>
        <row r="2745">
          <cell r="B2745">
            <v>2469</v>
          </cell>
          <cell r="C2745" t="str">
            <v>Wyan</v>
          </cell>
        </row>
        <row r="2746">
          <cell r="B2746">
            <v>2469</v>
          </cell>
          <cell r="C2746" t="str">
            <v>Yabbra</v>
          </cell>
        </row>
        <row r="2747">
          <cell r="B2747">
            <v>2466</v>
          </cell>
          <cell r="C2747" t="str">
            <v>Iluka</v>
          </cell>
        </row>
        <row r="2748">
          <cell r="B2748">
            <v>2466</v>
          </cell>
          <cell r="C2748" t="str">
            <v>The Freshwater</v>
          </cell>
        </row>
        <row r="2749">
          <cell r="B2749">
            <v>2466</v>
          </cell>
          <cell r="C2749" t="str">
            <v>Woody Head</v>
          </cell>
        </row>
        <row r="2750">
          <cell r="B2750">
            <v>2465</v>
          </cell>
          <cell r="C2750" t="str">
            <v>Harwood</v>
          </cell>
        </row>
        <row r="2751">
          <cell r="B2751">
            <v>2464</v>
          </cell>
          <cell r="C2751" t="str">
            <v>Angourie</v>
          </cell>
        </row>
        <row r="2752">
          <cell r="B2752">
            <v>2464</v>
          </cell>
          <cell r="C2752" t="str">
            <v>Freeburn Island</v>
          </cell>
        </row>
        <row r="2753">
          <cell r="B2753">
            <v>2464</v>
          </cell>
          <cell r="C2753" t="str">
            <v>Micalo Island</v>
          </cell>
        </row>
        <row r="2754">
          <cell r="B2754">
            <v>2464</v>
          </cell>
          <cell r="C2754" t="str">
            <v>Wooloweyah</v>
          </cell>
        </row>
        <row r="2755">
          <cell r="B2755">
            <v>2464</v>
          </cell>
          <cell r="C2755" t="str">
            <v>Yamba</v>
          </cell>
        </row>
        <row r="2756">
          <cell r="B2756">
            <v>2464</v>
          </cell>
          <cell r="C2756" t="str">
            <v>Yuraygir</v>
          </cell>
        </row>
        <row r="2757">
          <cell r="B2757">
            <v>2463</v>
          </cell>
          <cell r="C2757" t="str">
            <v>Ashby</v>
          </cell>
        </row>
        <row r="2758">
          <cell r="B2758">
            <v>2463</v>
          </cell>
          <cell r="C2758" t="str">
            <v>Ashby Heights</v>
          </cell>
        </row>
        <row r="2759">
          <cell r="B2759">
            <v>2463</v>
          </cell>
          <cell r="C2759" t="str">
            <v>Ashby Island</v>
          </cell>
        </row>
        <row r="2760">
          <cell r="B2760">
            <v>2463</v>
          </cell>
          <cell r="C2760" t="str">
            <v>Brooms Head</v>
          </cell>
        </row>
        <row r="2761">
          <cell r="B2761">
            <v>2463</v>
          </cell>
          <cell r="C2761" t="str">
            <v>Gulmarrad</v>
          </cell>
        </row>
        <row r="2762">
          <cell r="B2762">
            <v>2463</v>
          </cell>
          <cell r="C2762" t="str">
            <v>Ilarwill</v>
          </cell>
        </row>
        <row r="2763">
          <cell r="B2763">
            <v>2463</v>
          </cell>
          <cell r="C2763" t="str">
            <v>Jacky Bulbin Flat</v>
          </cell>
        </row>
        <row r="2764">
          <cell r="B2764">
            <v>2463</v>
          </cell>
          <cell r="C2764" t="str">
            <v>James Creek</v>
          </cell>
        </row>
        <row r="2765">
          <cell r="B2765">
            <v>2463</v>
          </cell>
          <cell r="C2765" t="str">
            <v>Maclean</v>
          </cell>
        </row>
        <row r="2766">
          <cell r="B2766">
            <v>2463</v>
          </cell>
          <cell r="C2766" t="str">
            <v>Palmers Channel</v>
          </cell>
        </row>
        <row r="2767">
          <cell r="B2767">
            <v>2463</v>
          </cell>
          <cell r="C2767" t="str">
            <v>Palmers Island</v>
          </cell>
        </row>
        <row r="2768">
          <cell r="B2768">
            <v>2463</v>
          </cell>
          <cell r="C2768" t="str">
            <v>Sandon</v>
          </cell>
        </row>
        <row r="2769">
          <cell r="B2769">
            <v>2463</v>
          </cell>
          <cell r="C2769" t="str">
            <v>Shark Creek</v>
          </cell>
        </row>
        <row r="2770">
          <cell r="B2770">
            <v>2463</v>
          </cell>
          <cell r="C2770" t="str">
            <v>Taloumbi</v>
          </cell>
        </row>
        <row r="2771">
          <cell r="B2771">
            <v>2463</v>
          </cell>
          <cell r="C2771" t="str">
            <v>The Sandon</v>
          </cell>
        </row>
        <row r="2772">
          <cell r="B2772">
            <v>2463</v>
          </cell>
          <cell r="C2772" t="str">
            <v>Townsend</v>
          </cell>
        </row>
        <row r="2773">
          <cell r="B2773">
            <v>2463</v>
          </cell>
          <cell r="C2773" t="str">
            <v>Tullymorgan</v>
          </cell>
        </row>
        <row r="2774">
          <cell r="B2774">
            <v>2463</v>
          </cell>
          <cell r="C2774" t="str">
            <v>Woodford</v>
          </cell>
        </row>
        <row r="2775">
          <cell r="B2775">
            <v>2462</v>
          </cell>
          <cell r="C2775" t="str">
            <v>Calliope</v>
          </cell>
        </row>
        <row r="2776">
          <cell r="B2776">
            <v>2462</v>
          </cell>
          <cell r="C2776" t="str">
            <v>Coldstream</v>
          </cell>
        </row>
        <row r="2777">
          <cell r="B2777">
            <v>2462</v>
          </cell>
          <cell r="C2777" t="str">
            <v>Diggers Camp</v>
          </cell>
        </row>
        <row r="2778">
          <cell r="B2778">
            <v>2462</v>
          </cell>
          <cell r="C2778" t="str">
            <v>Gilletts Ridge</v>
          </cell>
        </row>
        <row r="2779">
          <cell r="B2779">
            <v>2462</v>
          </cell>
          <cell r="C2779" t="str">
            <v>Lake Hiawatha</v>
          </cell>
        </row>
        <row r="2780">
          <cell r="B2780">
            <v>2462</v>
          </cell>
          <cell r="C2780" t="str">
            <v>Lavadia</v>
          </cell>
        </row>
        <row r="2781">
          <cell r="B2781">
            <v>2462</v>
          </cell>
          <cell r="C2781" t="str">
            <v>Minnie Water</v>
          </cell>
        </row>
        <row r="2782">
          <cell r="B2782">
            <v>2462</v>
          </cell>
          <cell r="C2782" t="str">
            <v>Pillar Valley</v>
          </cell>
        </row>
        <row r="2783">
          <cell r="B2783">
            <v>2462</v>
          </cell>
          <cell r="C2783" t="str">
            <v>Swan Creek</v>
          </cell>
        </row>
        <row r="2784">
          <cell r="B2784">
            <v>2462</v>
          </cell>
          <cell r="C2784" t="str">
            <v>Tucabia</v>
          </cell>
        </row>
        <row r="2785">
          <cell r="B2785">
            <v>2462</v>
          </cell>
          <cell r="C2785" t="str">
            <v>Ulmarra</v>
          </cell>
        </row>
        <row r="2786">
          <cell r="B2786">
            <v>2462</v>
          </cell>
          <cell r="C2786" t="str">
            <v>Wooli</v>
          </cell>
        </row>
        <row r="2787">
          <cell r="B2787">
            <v>2460</v>
          </cell>
          <cell r="C2787" t="str">
            <v>Alice</v>
          </cell>
        </row>
        <row r="2788">
          <cell r="B2788">
            <v>2460</v>
          </cell>
          <cell r="C2788" t="str">
            <v>Alumy Creek</v>
          </cell>
        </row>
        <row r="2789">
          <cell r="B2789">
            <v>2460</v>
          </cell>
          <cell r="C2789" t="str">
            <v>Barcoongere</v>
          </cell>
        </row>
        <row r="2790">
          <cell r="B2790">
            <v>2460</v>
          </cell>
          <cell r="C2790" t="str">
            <v>Barretts Creek</v>
          </cell>
        </row>
        <row r="2791">
          <cell r="B2791">
            <v>2460</v>
          </cell>
          <cell r="C2791" t="str">
            <v>Baryulgil</v>
          </cell>
        </row>
        <row r="2792">
          <cell r="B2792">
            <v>2460</v>
          </cell>
          <cell r="C2792" t="str">
            <v>Blaxlands Creek</v>
          </cell>
        </row>
        <row r="2793">
          <cell r="B2793">
            <v>2460</v>
          </cell>
          <cell r="C2793" t="str">
            <v>Bom Bom</v>
          </cell>
        </row>
        <row r="2794">
          <cell r="B2794">
            <v>2460</v>
          </cell>
          <cell r="C2794" t="str">
            <v>Bookram</v>
          </cell>
        </row>
        <row r="2795">
          <cell r="B2795">
            <v>2460</v>
          </cell>
          <cell r="C2795" t="str">
            <v>Braunstone</v>
          </cell>
        </row>
        <row r="2796">
          <cell r="B2796">
            <v>2460</v>
          </cell>
          <cell r="C2796" t="str">
            <v>Brushgrove</v>
          </cell>
        </row>
        <row r="2797">
          <cell r="B2797">
            <v>2460</v>
          </cell>
          <cell r="C2797" t="str">
            <v>Buccarumbi</v>
          </cell>
        </row>
        <row r="2798">
          <cell r="B2798">
            <v>2460</v>
          </cell>
          <cell r="C2798" t="str">
            <v>Calamia</v>
          </cell>
        </row>
        <row r="2799">
          <cell r="B2799">
            <v>2460</v>
          </cell>
          <cell r="C2799" t="str">
            <v>Cangai</v>
          </cell>
        </row>
        <row r="2800">
          <cell r="B2800">
            <v>2460</v>
          </cell>
          <cell r="C2800" t="str">
            <v>Carnham</v>
          </cell>
        </row>
        <row r="2801">
          <cell r="B2801">
            <v>2460</v>
          </cell>
          <cell r="C2801" t="str">
            <v>Carrs Creek</v>
          </cell>
        </row>
        <row r="2802">
          <cell r="B2802">
            <v>2460</v>
          </cell>
          <cell r="C2802" t="str">
            <v>Carrs Island</v>
          </cell>
        </row>
        <row r="2803">
          <cell r="B2803">
            <v>2460</v>
          </cell>
          <cell r="C2803" t="str">
            <v>Carrs Peninsular</v>
          </cell>
        </row>
        <row r="2804">
          <cell r="B2804">
            <v>2460</v>
          </cell>
          <cell r="C2804" t="str">
            <v>Chaelundi</v>
          </cell>
        </row>
        <row r="2805">
          <cell r="B2805">
            <v>2460</v>
          </cell>
          <cell r="C2805" t="str">
            <v>Chambigne</v>
          </cell>
        </row>
        <row r="2806">
          <cell r="B2806">
            <v>2460</v>
          </cell>
          <cell r="C2806" t="str">
            <v>Clarenza</v>
          </cell>
        </row>
        <row r="2807">
          <cell r="B2807">
            <v>2460</v>
          </cell>
          <cell r="C2807" t="str">
            <v>Clifden</v>
          </cell>
        </row>
        <row r="2808">
          <cell r="B2808">
            <v>2460</v>
          </cell>
          <cell r="C2808" t="str">
            <v>Coaldale</v>
          </cell>
        </row>
        <row r="2809">
          <cell r="B2809">
            <v>2460</v>
          </cell>
          <cell r="C2809" t="str">
            <v>Collum Collum</v>
          </cell>
        </row>
        <row r="2810">
          <cell r="B2810">
            <v>2460</v>
          </cell>
          <cell r="C2810" t="str">
            <v>Coombadjha</v>
          </cell>
        </row>
        <row r="2811">
          <cell r="B2811">
            <v>2460</v>
          </cell>
          <cell r="C2811" t="str">
            <v>Copmanhurst</v>
          </cell>
        </row>
        <row r="2812">
          <cell r="B2812">
            <v>2460</v>
          </cell>
          <cell r="C2812" t="str">
            <v>Coutts Crossing</v>
          </cell>
        </row>
        <row r="2813">
          <cell r="B2813">
            <v>2460</v>
          </cell>
          <cell r="C2813" t="str">
            <v>Cowper</v>
          </cell>
        </row>
        <row r="2814">
          <cell r="B2814">
            <v>2460</v>
          </cell>
          <cell r="C2814" t="str">
            <v>Crowther Island</v>
          </cell>
        </row>
        <row r="2815">
          <cell r="B2815">
            <v>2460</v>
          </cell>
          <cell r="C2815" t="str">
            <v>Dalmorton</v>
          </cell>
        </row>
        <row r="2816">
          <cell r="B2816">
            <v>2460</v>
          </cell>
          <cell r="C2816" t="str">
            <v>Dilkoon</v>
          </cell>
        </row>
        <row r="2817">
          <cell r="B2817">
            <v>2460</v>
          </cell>
          <cell r="C2817" t="str">
            <v>Dirty Creek</v>
          </cell>
        </row>
        <row r="2818">
          <cell r="B2818">
            <v>2460</v>
          </cell>
          <cell r="C2818" t="str">
            <v>Dumbudgery</v>
          </cell>
        </row>
        <row r="2819">
          <cell r="B2819">
            <v>2460</v>
          </cell>
          <cell r="C2819" t="str">
            <v>Eatonsville</v>
          </cell>
        </row>
        <row r="2820">
          <cell r="B2820">
            <v>2460</v>
          </cell>
          <cell r="C2820" t="str">
            <v>Eighteen Mile</v>
          </cell>
        </row>
        <row r="2821">
          <cell r="B2821">
            <v>2460</v>
          </cell>
          <cell r="C2821" t="str">
            <v>Elland</v>
          </cell>
        </row>
        <row r="2822">
          <cell r="B2822">
            <v>2460</v>
          </cell>
          <cell r="C2822" t="str">
            <v>Fine Flower</v>
          </cell>
        </row>
        <row r="2823">
          <cell r="B2823">
            <v>2460</v>
          </cell>
          <cell r="C2823" t="str">
            <v>Fortis Creek</v>
          </cell>
        </row>
        <row r="2824">
          <cell r="B2824">
            <v>2460</v>
          </cell>
          <cell r="C2824" t="str">
            <v>Glenugie</v>
          </cell>
        </row>
        <row r="2825">
          <cell r="B2825">
            <v>2460</v>
          </cell>
          <cell r="C2825" t="str">
            <v>Grafton</v>
          </cell>
        </row>
        <row r="2826">
          <cell r="B2826">
            <v>2460</v>
          </cell>
          <cell r="C2826" t="str">
            <v>Grafton West</v>
          </cell>
        </row>
        <row r="2827">
          <cell r="B2827">
            <v>2460</v>
          </cell>
          <cell r="C2827" t="str">
            <v>Great Marlow</v>
          </cell>
        </row>
        <row r="2828">
          <cell r="B2828">
            <v>2460</v>
          </cell>
          <cell r="C2828" t="str">
            <v>Gurranang</v>
          </cell>
        </row>
        <row r="2829">
          <cell r="B2829">
            <v>2460</v>
          </cell>
          <cell r="C2829" t="str">
            <v>Halfway Creek</v>
          </cell>
        </row>
        <row r="2830">
          <cell r="B2830">
            <v>2460</v>
          </cell>
          <cell r="C2830" t="str">
            <v>Heifer Station</v>
          </cell>
        </row>
        <row r="2831">
          <cell r="B2831">
            <v>2460</v>
          </cell>
          <cell r="C2831" t="str">
            <v>Jackadgery</v>
          </cell>
        </row>
        <row r="2832">
          <cell r="B2832">
            <v>2460</v>
          </cell>
          <cell r="C2832" t="str">
            <v>Junction Hill</v>
          </cell>
        </row>
        <row r="2833">
          <cell r="B2833">
            <v>2460</v>
          </cell>
          <cell r="C2833" t="str">
            <v>Kangaroo Creek</v>
          </cell>
        </row>
        <row r="2834">
          <cell r="B2834">
            <v>2460</v>
          </cell>
          <cell r="C2834" t="str">
            <v>Keybarbin</v>
          </cell>
        </row>
        <row r="2835">
          <cell r="B2835">
            <v>2460</v>
          </cell>
          <cell r="C2835" t="str">
            <v>Koolkhan</v>
          </cell>
        </row>
        <row r="2836">
          <cell r="B2836">
            <v>2460</v>
          </cell>
          <cell r="C2836" t="str">
            <v>Kremnos</v>
          </cell>
        </row>
        <row r="2837">
          <cell r="B2837">
            <v>2460</v>
          </cell>
          <cell r="C2837" t="str">
            <v>Kungala</v>
          </cell>
        </row>
        <row r="2838">
          <cell r="B2838">
            <v>2460</v>
          </cell>
          <cell r="C2838" t="str">
            <v>Kyarran</v>
          </cell>
        </row>
        <row r="2839">
          <cell r="B2839">
            <v>2460</v>
          </cell>
          <cell r="C2839" t="str">
            <v>Lanitza</v>
          </cell>
        </row>
        <row r="2840">
          <cell r="B2840">
            <v>2460</v>
          </cell>
          <cell r="C2840" t="str">
            <v>Lawrence</v>
          </cell>
        </row>
        <row r="2841">
          <cell r="B2841">
            <v>2460</v>
          </cell>
          <cell r="C2841" t="str">
            <v>Levenstrath</v>
          </cell>
        </row>
        <row r="2842">
          <cell r="B2842">
            <v>2460</v>
          </cell>
          <cell r="C2842" t="str">
            <v>Lilydale</v>
          </cell>
        </row>
        <row r="2843">
          <cell r="B2843">
            <v>2460</v>
          </cell>
          <cell r="C2843" t="str">
            <v>Lionsville</v>
          </cell>
        </row>
        <row r="2844">
          <cell r="B2844">
            <v>2460</v>
          </cell>
          <cell r="C2844" t="str">
            <v>Lower Southgate</v>
          </cell>
        </row>
        <row r="2845">
          <cell r="B2845">
            <v>2460</v>
          </cell>
          <cell r="C2845" t="str">
            <v>Malabugilmah</v>
          </cell>
        </row>
        <row r="2846">
          <cell r="B2846">
            <v>2460</v>
          </cell>
          <cell r="C2846" t="str">
            <v>Moleville Creek</v>
          </cell>
        </row>
        <row r="2847">
          <cell r="B2847">
            <v>2460</v>
          </cell>
          <cell r="C2847" t="str">
            <v>Mountain View</v>
          </cell>
        </row>
        <row r="2848">
          <cell r="B2848">
            <v>2460</v>
          </cell>
          <cell r="C2848" t="str">
            <v>Mylneford</v>
          </cell>
        </row>
        <row r="2849">
          <cell r="B2849">
            <v>2460</v>
          </cell>
          <cell r="C2849" t="str">
            <v>Newbold</v>
          </cell>
        </row>
        <row r="2850">
          <cell r="B2850">
            <v>2460</v>
          </cell>
          <cell r="C2850" t="str">
            <v>Nymboida</v>
          </cell>
        </row>
        <row r="2851">
          <cell r="B2851">
            <v>2460</v>
          </cell>
          <cell r="C2851" t="str">
            <v>Pulganbar</v>
          </cell>
        </row>
        <row r="2852">
          <cell r="B2852">
            <v>2460</v>
          </cell>
          <cell r="C2852" t="str">
            <v>Punchbowl</v>
          </cell>
        </row>
        <row r="2853">
          <cell r="B2853">
            <v>2460</v>
          </cell>
          <cell r="C2853" t="str">
            <v>Ramornie</v>
          </cell>
        </row>
        <row r="2854">
          <cell r="B2854">
            <v>2460</v>
          </cell>
          <cell r="C2854" t="str">
            <v>Rushforth</v>
          </cell>
        </row>
        <row r="2855">
          <cell r="B2855">
            <v>2460</v>
          </cell>
          <cell r="C2855" t="str">
            <v>Sandy Crossing</v>
          </cell>
        </row>
        <row r="2856">
          <cell r="B2856">
            <v>2460</v>
          </cell>
          <cell r="C2856" t="str">
            <v>Seelands</v>
          </cell>
        </row>
        <row r="2857">
          <cell r="B2857">
            <v>2460</v>
          </cell>
          <cell r="C2857" t="str">
            <v>Shannondale</v>
          </cell>
        </row>
        <row r="2858">
          <cell r="B2858">
            <v>2460</v>
          </cell>
          <cell r="C2858" t="str">
            <v>Smiths Creek</v>
          </cell>
        </row>
        <row r="2859">
          <cell r="B2859">
            <v>2460</v>
          </cell>
          <cell r="C2859" t="str">
            <v>South Arm</v>
          </cell>
        </row>
        <row r="2860">
          <cell r="B2860">
            <v>2460</v>
          </cell>
          <cell r="C2860" t="str">
            <v>South Grafton</v>
          </cell>
        </row>
        <row r="2861">
          <cell r="B2861">
            <v>2460</v>
          </cell>
          <cell r="C2861" t="str">
            <v>Southampton</v>
          </cell>
        </row>
        <row r="2862">
          <cell r="B2862">
            <v>2460</v>
          </cell>
          <cell r="C2862" t="str">
            <v>Southgate</v>
          </cell>
        </row>
        <row r="2863">
          <cell r="B2863">
            <v>2460</v>
          </cell>
          <cell r="C2863" t="str">
            <v>Stockyard Creek</v>
          </cell>
        </row>
        <row r="2864">
          <cell r="B2864">
            <v>2460</v>
          </cell>
          <cell r="C2864" t="str">
            <v>The Pinnacles</v>
          </cell>
        </row>
        <row r="2865">
          <cell r="B2865">
            <v>2460</v>
          </cell>
          <cell r="C2865" t="str">
            <v>The Whiteman</v>
          </cell>
        </row>
        <row r="2866">
          <cell r="B2866">
            <v>2460</v>
          </cell>
          <cell r="C2866" t="str">
            <v>Towallum</v>
          </cell>
        </row>
        <row r="2867">
          <cell r="B2867">
            <v>2460</v>
          </cell>
          <cell r="C2867" t="str">
            <v>Trenayr</v>
          </cell>
        </row>
        <row r="2868">
          <cell r="B2868">
            <v>2460</v>
          </cell>
          <cell r="C2868" t="str">
            <v>Tyndale</v>
          </cell>
        </row>
        <row r="2869">
          <cell r="B2869">
            <v>2460</v>
          </cell>
          <cell r="C2869" t="str">
            <v>Upper Copmanhurst</v>
          </cell>
        </row>
        <row r="2870">
          <cell r="B2870">
            <v>2460</v>
          </cell>
          <cell r="C2870" t="str">
            <v>Upper Fine Flower</v>
          </cell>
        </row>
        <row r="2871">
          <cell r="B2871">
            <v>2460</v>
          </cell>
          <cell r="C2871" t="str">
            <v>Warragai Creek</v>
          </cell>
        </row>
        <row r="2872">
          <cell r="B2872">
            <v>2460</v>
          </cell>
          <cell r="C2872" t="str">
            <v>Washpool</v>
          </cell>
        </row>
        <row r="2873">
          <cell r="B2873">
            <v>2460</v>
          </cell>
          <cell r="C2873" t="str">
            <v>Waterview</v>
          </cell>
        </row>
        <row r="2874">
          <cell r="B2874">
            <v>2460</v>
          </cell>
          <cell r="C2874" t="str">
            <v>Waterview Heights</v>
          </cell>
        </row>
        <row r="2875">
          <cell r="B2875">
            <v>2460</v>
          </cell>
          <cell r="C2875" t="str">
            <v>Wells Crossing</v>
          </cell>
        </row>
        <row r="2876">
          <cell r="B2876">
            <v>2460</v>
          </cell>
          <cell r="C2876" t="str">
            <v>Whiteman Creek</v>
          </cell>
        </row>
        <row r="2877">
          <cell r="B2877">
            <v>2460</v>
          </cell>
          <cell r="C2877" t="str">
            <v>Winegrove</v>
          </cell>
        </row>
        <row r="2878">
          <cell r="B2878">
            <v>2460</v>
          </cell>
          <cell r="C2878" t="str">
            <v>Wombat Creek</v>
          </cell>
        </row>
        <row r="2879">
          <cell r="B2879">
            <v>2456</v>
          </cell>
          <cell r="C2879" t="str">
            <v>Arrawarra</v>
          </cell>
        </row>
        <row r="2880">
          <cell r="B2880">
            <v>2456</v>
          </cell>
          <cell r="C2880" t="str">
            <v>Arrawarra Headland</v>
          </cell>
        </row>
        <row r="2881">
          <cell r="B2881">
            <v>2456</v>
          </cell>
          <cell r="C2881" t="str">
            <v>Corindi Beach</v>
          </cell>
        </row>
        <row r="2882">
          <cell r="B2882">
            <v>2456</v>
          </cell>
          <cell r="C2882" t="str">
            <v>Emerald Beach</v>
          </cell>
        </row>
        <row r="2883">
          <cell r="B2883">
            <v>2456</v>
          </cell>
          <cell r="C2883" t="str">
            <v>Mullaway</v>
          </cell>
        </row>
        <row r="2884">
          <cell r="B2884">
            <v>2456</v>
          </cell>
          <cell r="C2884" t="str">
            <v>Red Rock</v>
          </cell>
        </row>
        <row r="2885">
          <cell r="B2885">
            <v>2456</v>
          </cell>
          <cell r="C2885" t="str">
            <v>Safety Beach</v>
          </cell>
        </row>
        <row r="2886">
          <cell r="B2886">
            <v>2456</v>
          </cell>
          <cell r="C2886" t="str">
            <v>Sandy Beach</v>
          </cell>
        </row>
        <row r="2887">
          <cell r="B2887">
            <v>2456</v>
          </cell>
          <cell r="C2887" t="str">
            <v>Upper Corindi</v>
          </cell>
        </row>
        <row r="2888">
          <cell r="B2888">
            <v>2456</v>
          </cell>
          <cell r="C2888" t="str">
            <v>Woolgoolga</v>
          </cell>
        </row>
        <row r="2889">
          <cell r="B2889">
            <v>2455</v>
          </cell>
          <cell r="C2889" t="str">
            <v>Newry</v>
          </cell>
        </row>
        <row r="2890">
          <cell r="B2890">
            <v>2455</v>
          </cell>
          <cell r="C2890" t="str">
            <v>Newry Island</v>
          </cell>
        </row>
        <row r="2891">
          <cell r="B2891">
            <v>2455</v>
          </cell>
          <cell r="C2891" t="str">
            <v>Spicketts Creek</v>
          </cell>
        </row>
        <row r="2892">
          <cell r="B2892">
            <v>2455</v>
          </cell>
          <cell r="C2892" t="str">
            <v>Urunga</v>
          </cell>
        </row>
        <row r="2893">
          <cell r="B2893">
            <v>2455</v>
          </cell>
          <cell r="C2893" t="str">
            <v>Wenonah Head</v>
          </cell>
        </row>
        <row r="2894">
          <cell r="B2894">
            <v>2454</v>
          </cell>
          <cell r="C2894" t="str">
            <v>Bellingen</v>
          </cell>
        </row>
        <row r="2895">
          <cell r="B2895">
            <v>2454</v>
          </cell>
          <cell r="C2895" t="str">
            <v>Bielsdown Hills</v>
          </cell>
        </row>
        <row r="2896">
          <cell r="B2896">
            <v>2454</v>
          </cell>
          <cell r="C2896" t="str">
            <v>Brierfield</v>
          </cell>
        </row>
        <row r="2897">
          <cell r="B2897">
            <v>2454</v>
          </cell>
          <cell r="C2897" t="str">
            <v>Buffer Creek</v>
          </cell>
        </row>
        <row r="2898">
          <cell r="B2898">
            <v>2454</v>
          </cell>
          <cell r="C2898" t="str">
            <v>Bundagen</v>
          </cell>
        </row>
        <row r="2899">
          <cell r="B2899">
            <v>2454</v>
          </cell>
          <cell r="C2899" t="str">
            <v>Darkwood</v>
          </cell>
        </row>
        <row r="2900">
          <cell r="B2900">
            <v>2454</v>
          </cell>
          <cell r="C2900" t="str">
            <v>Fernmount</v>
          </cell>
        </row>
        <row r="2901">
          <cell r="B2901">
            <v>2454</v>
          </cell>
          <cell r="C2901" t="str">
            <v>Gleniffer</v>
          </cell>
        </row>
        <row r="2902">
          <cell r="B2902">
            <v>2454</v>
          </cell>
          <cell r="C2902" t="str">
            <v>Kalang</v>
          </cell>
        </row>
        <row r="2903">
          <cell r="B2903">
            <v>2454</v>
          </cell>
          <cell r="C2903" t="str">
            <v>Kooroowi</v>
          </cell>
        </row>
        <row r="2904">
          <cell r="B2904">
            <v>2454</v>
          </cell>
          <cell r="C2904" t="str">
            <v>Marx Hill</v>
          </cell>
        </row>
        <row r="2905">
          <cell r="B2905">
            <v>2454</v>
          </cell>
          <cell r="C2905" t="str">
            <v>Mylestom</v>
          </cell>
        </row>
        <row r="2906">
          <cell r="B2906">
            <v>2454</v>
          </cell>
          <cell r="C2906" t="str">
            <v>North Bellingen</v>
          </cell>
        </row>
        <row r="2907">
          <cell r="B2907">
            <v>2454</v>
          </cell>
          <cell r="C2907" t="str">
            <v>Promised Land</v>
          </cell>
        </row>
        <row r="2908">
          <cell r="B2908">
            <v>2454</v>
          </cell>
          <cell r="C2908" t="str">
            <v>Raleigh</v>
          </cell>
        </row>
        <row r="2909">
          <cell r="B2909">
            <v>2454</v>
          </cell>
          <cell r="C2909" t="str">
            <v>Repton</v>
          </cell>
        </row>
        <row r="2910">
          <cell r="B2910">
            <v>2454</v>
          </cell>
          <cell r="C2910" t="str">
            <v>Scotchman</v>
          </cell>
        </row>
        <row r="2911">
          <cell r="B2911">
            <v>2454</v>
          </cell>
          <cell r="C2911" t="str">
            <v>Thora</v>
          </cell>
        </row>
        <row r="2912">
          <cell r="B2912">
            <v>2454</v>
          </cell>
          <cell r="C2912" t="str">
            <v>Valery</v>
          </cell>
        </row>
        <row r="2913">
          <cell r="B2913">
            <v>2453</v>
          </cell>
          <cell r="C2913" t="str">
            <v>Billys Creek</v>
          </cell>
        </row>
        <row r="2914">
          <cell r="B2914">
            <v>2453</v>
          </cell>
          <cell r="C2914" t="str">
            <v>Bostobrick</v>
          </cell>
        </row>
        <row r="2915">
          <cell r="B2915">
            <v>2453</v>
          </cell>
          <cell r="C2915" t="str">
            <v>Cascade</v>
          </cell>
        </row>
        <row r="2916">
          <cell r="B2916">
            <v>2453</v>
          </cell>
          <cell r="C2916" t="str">
            <v>Clouds Creek</v>
          </cell>
        </row>
        <row r="2917">
          <cell r="B2917">
            <v>2453</v>
          </cell>
          <cell r="C2917" t="str">
            <v>Deer Vale</v>
          </cell>
        </row>
        <row r="2918">
          <cell r="B2918">
            <v>2453</v>
          </cell>
          <cell r="C2918" t="str">
            <v>Dorrigo</v>
          </cell>
        </row>
        <row r="2919">
          <cell r="B2919">
            <v>2453</v>
          </cell>
          <cell r="C2919" t="str">
            <v>Dorrigo Mountain</v>
          </cell>
        </row>
        <row r="2920">
          <cell r="B2920">
            <v>2453</v>
          </cell>
          <cell r="C2920" t="str">
            <v>Dundurrabin</v>
          </cell>
        </row>
        <row r="2921">
          <cell r="B2921">
            <v>2453</v>
          </cell>
          <cell r="C2921" t="str">
            <v>Ebor</v>
          </cell>
        </row>
        <row r="2922">
          <cell r="B2922">
            <v>2453</v>
          </cell>
          <cell r="C2922" t="str">
            <v>Fernbrook</v>
          </cell>
        </row>
        <row r="2923">
          <cell r="B2923">
            <v>2453</v>
          </cell>
          <cell r="C2923" t="str">
            <v>Harness Cask</v>
          </cell>
        </row>
        <row r="2924">
          <cell r="B2924">
            <v>2453</v>
          </cell>
          <cell r="C2924" t="str">
            <v>Hernani</v>
          </cell>
        </row>
        <row r="2925">
          <cell r="B2925">
            <v>2453</v>
          </cell>
          <cell r="C2925" t="str">
            <v>Marengo</v>
          </cell>
        </row>
        <row r="2926">
          <cell r="B2926">
            <v>2453</v>
          </cell>
          <cell r="C2926" t="str">
            <v>Megan</v>
          </cell>
        </row>
        <row r="2927">
          <cell r="B2927">
            <v>2453</v>
          </cell>
          <cell r="C2927" t="str">
            <v>Meldrum Downs</v>
          </cell>
        </row>
        <row r="2928">
          <cell r="B2928">
            <v>2453</v>
          </cell>
          <cell r="C2928" t="str">
            <v>Moonpar</v>
          </cell>
        </row>
        <row r="2929">
          <cell r="B2929">
            <v>2453</v>
          </cell>
          <cell r="C2929" t="str">
            <v>Never Never</v>
          </cell>
        </row>
        <row r="2930">
          <cell r="B2930">
            <v>2453</v>
          </cell>
          <cell r="C2930" t="str">
            <v>North Dorrigo</v>
          </cell>
        </row>
        <row r="2931">
          <cell r="B2931">
            <v>2453</v>
          </cell>
          <cell r="C2931" t="str">
            <v>Paddys Plain</v>
          </cell>
        </row>
        <row r="2932">
          <cell r="B2932">
            <v>2453</v>
          </cell>
          <cell r="C2932" t="str">
            <v>Tallowwood Ridge</v>
          </cell>
        </row>
        <row r="2933">
          <cell r="B2933">
            <v>2453</v>
          </cell>
          <cell r="C2933" t="str">
            <v>Tyringham</v>
          </cell>
        </row>
        <row r="2934">
          <cell r="B2934">
            <v>2453</v>
          </cell>
          <cell r="C2934" t="str">
            <v>Wild Cattle Creek</v>
          </cell>
        </row>
        <row r="2935">
          <cell r="B2935">
            <v>2452</v>
          </cell>
          <cell r="C2935" t="str">
            <v>Boambee East</v>
          </cell>
        </row>
        <row r="2936">
          <cell r="B2936">
            <v>2452</v>
          </cell>
          <cell r="C2936" t="str">
            <v>Sawtell</v>
          </cell>
        </row>
        <row r="2937">
          <cell r="B2937">
            <v>2452</v>
          </cell>
          <cell r="C2937" t="str">
            <v>Toormina</v>
          </cell>
        </row>
        <row r="2938">
          <cell r="B2938">
            <v>2450</v>
          </cell>
          <cell r="C2938" t="str">
            <v>Boambee</v>
          </cell>
        </row>
        <row r="2939">
          <cell r="B2939">
            <v>2450</v>
          </cell>
          <cell r="C2939" t="str">
            <v>Brooklana</v>
          </cell>
        </row>
        <row r="2940">
          <cell r="B2940">
            <v>2450</v>
          </cell>
          <cell r="C2940" t="str">
            <v>Bucca</v>
          </cell>
        </row>
        <row r="2941">
          <cell r="B2941">
            <v>2450</v>
          </cell>
          <cell r="C2941" t="str">
            <v>Coffs Harbour</v>
          </cell>
        </row>
        <row r="2942">
          <cell r="B2942">
            <v>2450</v>
          </cell>
          <cell r="C2942" t="str">
            <v>Coffs Harbour Jetty</v>
          </cell>
        </row>
        <row r="2943">
          <cell r="B2943">
            <v>2450</v>
          </cell>
          <cell r="C2943" t="str">
            <v>Coffs Harbour Plaza</v>
          </cell>
        </row>
        <row r="2944">
          <cell r="B2944">
            <v>2450</v>
          </cell>
          <cell r="C2944" t="str">
            <v>Coramba</v>
          </cell>
        </row>
        <row r="2945">
          <cell r="B2945">
            <v>2450</v>
          </cell>
          <cell r="C2945" t="str">
            <v>Glenreagh</v>
          </cell>
        </row>
        <row r="2946">
          <cell r="B2946">
            <v>2450</v>
          </cell>
          <cell r="C2946" t="str">
            <v>Karangi</v>
          </cell>
        </row>
        <row r="2947">
          <cell r="B2947">
            <v>2450</v>
          </cell>
          <cell r="C2947" t="str">
            <v>Korora</v>
          </cell>
        </row>
        <row r="2948">
          <cell r="B2948">
            <v>2450</v>
          </cell>
          <cell r="C2948" t="str">
            <v>Lowanna</v>
          </cell>
        </row>
        <row r="2949">
          <cell r="B2949">
            <v>2450</v>
          </cell>
          <cell r="C2949" t="str">
            <v>Moonee Beach</v>
          </cell>
        </row>
        <row r="2950">
          <cell r="B2950">
            <v>2450</v>
          </cell>
          <cell r="C2950" t="str">
            <v>Nana Glen</v>
          </cell>
        </row>
        <row r="2951">
          <cell r="B2951">
            <v>2450</v>
          </cell>
          <cell r="C2951" t="str">
            <v>North Boambee Valley</v>
          </cell>
        </row>
        <row r="2952">
          <cell r="B2952">
            <v>2450</v>
          </cell>
          <cell r="C2952" t="str">
            <v>Sapphire Beach</v>
          </cell>
        </row>
        <row r="2953">
          <cell r="B2953">
            <v>2450</v>
          </cell>
          <cell r="C2953" t="str">
            <v>Sherwood</v>
          </cell>
        </row>
        <row r="2954">
          <cell r="B2954">
            <v>2450</v>
          </cell>
          <cell r="C2954" t="str">
            <v>Ulong</v>
          </cell>
        </row>
        <row r="2955">
          <cell r="B2955">
            <v>2450</v>
          </cell>
          <cell r="C2955" t="str">
            <v>Upper Orara</v>
          </cell>
        </row>
        <row r="2956">
          <cell r="B2956">
            <v>2449</v>
          </cell>
          <cell r="C2956" t="str">
            <v>Argents Hill</v>
          </cell>
        </row>
        <row r="2957">
          <cell r="B2957">
            <v>2449</v>
          </cell>
          <cell r="C2957" t="str">
            <v>Bowraville</v>
          </cell>
        </row>
        <row r="2958">
          <cell r="B2958">
            <v>2449</v>
          </cell>
          <cell r="C2958" t="str">
            <v>Buckra Bendinni</v>
          </cell>
        </row>
        <row r="2959">
          <cell r="B2959">
            <v>2449</v>
          </cell>
          <cell r="C2959" t="str">
            <v>Girralong</v>
          </cell>
        </row>
        <row r="2960">
          <cell r="B2960">
            <v>2449</v>
          </cell>
          <cell r="C2960" t="str">
            <v>Kennaicle Creek</v>
          </cell>
        </row>
        <row r="2961">
          <cell r="B2961">
            <v>2449</v>
          </cell>
          <cell r="C2961" t="str">
            <v>Missabotti</v>
          </cell>
        </row>
        <row r="2962">
          <cell r="B2962">
            <v>2449</v>
          </cell>
          <cell r="C2962" t="str">
            <v>South Arm</v>
          </cell>
        </row>
        <row r="2963">
          <cell r="B2963">
            <v>2449</v>
          </cell>
          <cell r="C2963" t="str">
            <v>Tewinga</v>
          </cell>
        </row>
        <row r="2964">
          <cell r="B2964">
            <v>2448</v>
          </cell>
          <cell r="C2964" t="str">
            <v>Hyland Park</v>
          </cell>
        </row>
        <row r="2965">
          <cell r="B2965">
            <v>2448</v>
          </cell>
          <cell r="C2965" t="str">
            <v>Nambucca Heads</v>
          </cell>
        </row>
        <row r="2966">
          <cell r="B2966">
            <v>2448</v>
          </cell>
          <cell r="C2966" t="str">
            <v>Valla</v>
          </cell>
        </row>
        <row r="2967">
          <cell r="B2967">
            <v>2448</v>
          </cell>
          <cell r="C2967" t="str">
            <v>Valla Beach</v>
          </cell>
        </row>
        <row r="2968">
          <cell r="B2968">
            <v>2447</v>
          </cell>
          <cell r="C2968" t="str">
            <v>Bakers Creek</v>
          </cell>
        </row>
        <row r="2969">
          <cell r="B2969">
            <v>2447</v>
          </cell>
          <cell r="C2969" t="str">
            <v>Burrapine</v>
          </cell>
        </row>
        <row r="2970">
          <cell r="B2970">
            <v>2447</v>
          </cell>
          <cell r="C2970" t="str">
            <v>Congarinni</v>
          </cell>
        </row>
        <row r="2971">
          <cell r="B2971">
            <v>2447</v>
          </cell>
          <cell r="C2971" t="str">
            <v>Congarinni North</v>
          </cell>
        </row>
        <row r="2972">
          <cell r="B2972">
            <v>2447</v>
          </cell>
          <cell r="C2972" t="str">
            <v>Donnellyville</v>
          </cell>
        </row>
        <row r="2973">
          <cell r="B2973">
            <v>2447</v>
          </cell>
          <cell r="C2973" t="str">
            <v>Gumma</v>
          </cell>
        </row>
        <row r="2974">
          <cell r="B2974">
            <v>2447</v>
          </cell>
          <cell r="C2974" t="str">
            <v>Macksville</v>
          </cell>
        </row>
        <row r="2975">
          <cell r="B2975">
            <v>2447</v>
          </cell>
          <cell r="C2975" t="str">
            <v>Newee Creek</v>
          </cell>
        </row>
        <row r="2976">
          <cell r="B2976">
            <v>2447</v>
          </cell>
          <cell r="C2976" t="str">
            <v>North Macksville</v>
          </cell>
        </row>
        <row r="2977">
          <cell r="B2977">
            <v>2447</v>
          </cell>
          <cell r="C2977" t="str">
            <v>Scotts Head</v>
          </cell>
        </row>
        <row r="2978">
          <cell r="B2978">
            <v>2447</v>
          </cell>
          <cell r="C2978" t="str">
            <v>Talarm</v>
          </cell>
        </row>
        <row r="2979">
          <cell r="B2979">
            <v>2447</v>
          </cell>
          <cell r="C2979" t="str">
            <v>Taylors Arm</v>
          </cell>
        </row>
        <row r="2980">
          <cell r="B2980">
            <v>2447</v>
          </cell>
          <cell r="C2980" t="str">
            <v>Thumb Creek</v>
          </cell>
        </row>
        <row r="2981">
          <cell r="B2981">
            <v>2447</v>
          </cell>
          <cell r="C2981" t="str">
            <v>Upper Taylors Arm</v>
          </cell>
        </row>
        <row r="2982">
          <cell r="B2982">
            <v>2447</v>
          </cell>
          <cell r="C2982" t="str">
            <v>Utungun</v>
          </cell>
        </row>
        <row r="2983">
          <cell r="B2983">
            <v>2447</v>
          </cell>
          <cell r="C2983" t="str">
            <v>Warrell Creek</v>
          </cell>
        </row>
        <row r="2984">
          <cell r="B2984">
            <v>2447</v>
          </cell>
          <cell r="C2984" t="str">
            <v>Way Way</v>
          </cell>
        </row>
        <row r="2985">
          <cell r="B2985">
            <v>2447</v>
          </cell>
          <cell r="C2985" t="str">
            <v>Wirrimbi</v>
          </cell>
        </row>
        <row r="2986">
          <cell r="B2986">
            <v>2447</v>
          </cell>
          <cell r="C2986" t="str">
            <v>Yarranbella</v>
          </cell>
        </row>
        <row r="2987">
          <cell r="B2987">
            <v>2446</v>
          </cell>
          <cell r="C2987" t="str">
            <v>Bagnoo</v>
          </cell>
        </row>
        <row r="2988">
          <cell r="B2988">
            <v>2446</v>
          </cell>
          <cell r="C2988" t="str">
            <v>Bago</v>
          </cell>
        </row>
        <row r="2989">
          <cell r="B2989">
            <v>2446</v>
          </cell>
          <cell r="C2989" t="str">
            <v>Banda Banda</v>
          </cell>
        </row>
        <row r="2990">
          <cell r="B2990">
            <v>2446</v>
          </cell>
          <cell r="C2990" t="str">
            <v>Beechwood</v>
          </cell>
        </row>
        <row r="2991">
          <cell r="B2991">
            <v>2446</v>
          </cell>
          <cell r="C2991" t="str">
            <v>Bellangry</v>
          </cell>
        </row>
        <row r="2992">
          <cell r="B2992">
            <v>2446</v>
          </cell>
          <cell r="C2992" t="str">
            <v>Birdwood</v>
          </cell>
        </row>
        <row r="2993">
          <cell r="B2993">
            <v>2446</v>
          </cell>
          <cell r="C2993" t="str">
            <v>Brombin</v>
          </cell>
        </row>
        <row r="2994">
          <cell r="B2994">
            <v>2446</v>
          </cell>
          <cell r="C2994" t="str">
            <v>Byabarra</v>
          </cell>
        </row>
        <row r="2995">
          <cell r="B2995">
            <v>2446</v>
          </cell>
          <cell r="C2995" t="str">
            <v>Cairncross</v>
          </cell>
        </row>
        <row r="2996">
          <cell r="B2996">
            <v>2446</v>
          </cell>
          <cell r="C2996" t="str">
            <v>Crosslands</v>
          </cell>
        </row>
        <row r="2997">
          <cell r="B2997">
            <v>2446</v>
          </cell>
          <cell r="C2997" t="str">
            <v>Debenham</v>
          </cell>
        </row>
        <row r="2998">
          <cell r="B2998">
            <v>2446</v>
          </cell>
          <cell r="C2998" t="str">
            <v>Doyles River</v>
          </cell>
        </row>
        <row r="2999">
          <cell r="B2999">
            <v>2446</v>
          </cell>
          <cell r="C2999" t="str">
            <v>Ellenborough</v>
          </cell>
        </row>
        <row r="3000">
          <cell r="B3000">
            <v>2446</v>
          </cell>
          <cell r="C3000" t="str">
            <v>Forbes River</v>
          </cell>
        </row>
        <row r="3001">
          <cell r="B3001">
            <v>2446</v>
          </cell>
          <cell r="C3001" t="str">
            <v>Frazers Creek</v>
          </cell>
        </row>
        <row r="3002">
          <cell r="B3002">
            <v>2446</v>
          </cell>
          <cell r="C3002" t="str">
            <v>Gearys Flat</v>
          </cell>
        </row>
        <row r="3003">
          <cell r="B3003">
            <v>2446</v>
          </cell>
          <cell r="C3003" t="str">
            <v>Hartys Plains</v>
          </cell>
        </row>
        <row r="3004">
          <cell r="B3004">
            <v>2446</v>
          </cell>
          <cell r="C3004" t="str">
            <v>Hollisdale</v>
          </cell>
        </row>
        <row r="3005">
          <cell r="B3005">
            <v>2446</v>
          </cell>
          <cell r="C3005" t="str">
            <v>Huntingdon</v>
          </cell>
        </row>
        <row r="3006">
          <cell r="B3006">
            <v>2446</v>
          </cell>
          <cell r="C3006" t="str">
            <v>Hyndmans Creek</v>
          </cell>
        </row>
        <row r="3007">
          <cell r="B3007">
            <v>2446</v>
          </cell>
          <cell r="C3007" t="str">
            <v>Kindee</v>
          </cell>
        </row>
        <row r="3008">
          <cell r="B3008">
            <v>2446</v>
          </cell>
          <cell r="C3008" t="str">
            <v>King Creek</v>
          </cell>
        </row>
        <row r="3009">
          <cell r="B3009">
            <v>2446</v>
          </cell>
          <cell r="C3009" t="str">
            <v>Lake Innes</v>
          </cell>
        </row>
        <row r="3010">
          <cell r="B3010">
            <v>2446</v>
          </cell>
          <cell r="C3010" t="str">
            <v>Long Flat</v>
          </cell>
        </row>
        <row r="3011">
          <cell r="B3011">
            <v>2446</v>
          </cell>
          <cell r="C3011" t="str">
            <v>Lower Pappinbarra</v>
          </cell>
        </row>
        <row r="3012">
          <cell r="B3012">
            <v>2446</v>
          </cell>
          <cell r="C3012" t="str">
            <v>Marlo Merrican</v>
          </cell>
        </row>
        <row r="3013">
          <cell r="B3013">
            <v>2446</v>
          </cell>
          <cell r="C3013" t="str">
            <v>Mortons Creek</v>
          </cell>
        </row>
        <row r="3014">
          <cell r="B3014">
            <v>2446</v>
          </cell>
          <cell r="C3014" t="str">
            <v>Mount Seaview</v>
          </cell>
        </row>
        <row r="3015">
          <cell r="B3015">
            <v>2446</v>
          </cell>
          <cell r="C3015" t="str">
            <v>Pappinbarra</v>
          </cell>
        </row>
        <row r="3016">
          <cell r="B3016">
            <v>2446</v>
          </cell>
          <cell r="C3016" t="str">
            <v>Pembrooke</v>
          </cell>
        </row>
        <row r="3017">
          <cell r="B3017">
            <v>2446</v>
          </cell>
          <cell r="C3017" t="str">
            <v>Pipeclay</v>
          </cell>
        </row>
        <row r="3018">
          <cell r="B3018">
            <v>2446</v>
          </cell>
          <cell r="C3018" t="str">
            <v>Rawdon Island</v>
          </cell>
        </row>
        <row r="3019">
          <cell r="B3019">
            <v>2446</v>
          </cell>
          <cell r="C3019" t="str">
            <v>Redbank</v>
          </cell>
        </row>
        <row r="3020">
          <cell r="B3020">
            <v>2446</v>
          </cell>
          <cell r="C3020" t="str">
            <v>Rosewood</v>
          </cell>
        </row>
        <row r="3021">
          <cell r="B3021">
            <v>2446</v>
          </cell>
          <cell r="C3021" t="str">
            <v>Sancrox</v>
          </cell>
        </row>
        <row r="3022">
          <cell r="B3022">
            <v>2446</v>
          </cell>
          <cell r="C3022" t="str">
            <v>Toms Creek</v>
          </cell>
        </row>
        <row r="3023">
          <cell r="B3023">
            <v>2446</v>
          </cell>
          <cell r="C3023" t="str">
            <v>Upper Pappinbarra</v>
          </cell>
        </row>
        <row r="3024">
          <cell r="B3024">
            <v>2446</v>
          </cell>
          <cell r="C3024" t="str">
            <v>Wauchope</v>
          </cell>
        </row>
        <row r="3025">
          <cell r="B3025">
            <v>2446</v>
          </cell>
          <cell r="C3025" t="str">
            <v>Werrikimbe</v>
          </cell>
        </row>
        <row r="3026">
          <cell r="B3026">
            <v>2446</v>
          </cell>
          <cell r="C3026" t="str">
            <v>Yarras</v>
          </cell>
        </row>
        <row r="3027">
          <cell r="B3027">
            <v>2446</v>
          </cell>
          <cell r="C3027" t="str">
            <v>Yippin Creek</v>
          </cell>
        </row>
        <row r="3028">
          <cell r="B3028">
            <v>2445</v>
          </cell>
          <cell r="C3028" t="str">
            <v>Bonny Hills</v>
          </cell>
        </row>
        <row r="3029">
          <cell r="B3029">
            <v>2445</v>
          </cell>
          <cell r="C3029" t="str">
            <v>Grants Beach</v>
          </cell>
        </row>
        <row r="3030">
          <cell r="B3030">
            <v>2445</v>
          </cell>
          <cell r="C3030" t="str">
            <v>Jolly Nose</v>
          </cell>
        </row>
        <row r="3031">
          <cell r="B3031">
            <v>2445</v>
          </cell>
          <cell r="C3031" t="str">
            <v>Lake Cathie</v>
          </cell>
        </row>
        <row r="3032">
          <cell r="B3032">
            <v>2444</v>
          </cell>
          <cell r="C3032" t="str">
            <v>Blackmans Point</v>
          </cell>
        </row>
        <row r="3033">
          <cell r="B3033">
            <v>2444</v>
          </cell>
          <cell r="C3033" t="str">
            <v>Fernbank Creek</v>
          </cell>
        </row>
        <row r="3034">
          <cell r="B3034">
            <v>2444</v>
          </cell>
          <cell r="C3034" t="str">
            <v>Flynns Beach</v>
          </cell>
        </row>
        <row r="3035">
          <cell r="B3035">
            <v>2444</v>
          </cell>
          <cell r="C3035" t="str">
            <v>Lighthouse Beach</v>
          </cell>
        </row>
        <row r="3036">
          <cell r="B3036">
            <v>2444</v>
          </cell>
          <cell r="C3036" t="str">
            <v>Limeburners Creek</v>
          </cell>
        </row>
        <row r="3037">
          <cell r="B3037">
            <v>2444</v>
          </cell>
          <cell r="C3037" t="str">
            <v>North Shore</v>
          </cell>
        </row>
        <row r="3038">
          <cell r="B3038">
            <v>2444</v>
          </cell>
          <cell r="C3038" t="str">
            <v>Port Macquarie</v>
          </cell>
        </row>
        <row r="3039">
          <cell r="B3039">
            <v>2444</v>
          </cell>
          <cell r="C3039" t="str">
            <v>Riverside</v>
          </cell>
        </row>
        <row r="3040">
          <cell r="B3040">
            <v>2444</v>
          </cell>
          <cell r="C3040" t="str">
            <v>Settlement City</v>
          </cell>
        </row>
        <row r="3041">
          <cell r="B3041">
            <v>2444</v>
          </cell>
          <cell r="C3041" t="str">
            <v>The Hatch</v>
          </cell>
        </row>
        <row r="3042">
          <cell r="B3042">
            <v>2444</v>
          </cell>
          <cell r="C3042" t="str">
            <v>Thrumster</v>
          </cell>
        </row>
        <row r="3043">
          <cell r="B3043">
            <v>2443</v>
          </cell>
          <cell r="C3043" t="str">
            <v>Bobs Creek</v>
          </cell>
        </row>
        <row r="3044">
          <cell r="B3044">
            <v>2443</v>
          </cell>
          <cell r="C3044" t="str">
            <v>Camden Head</v>
          </cell>
        </row>
        <row r="3045">
          <cell r="B3045">
            <v>2443</v>
          </cell>
          <cell r="C3045" t="str">
            <v>Coralville</v>
          </cell>
        </row>
        <row r="3046">
          <cell r="B3046">
            <v>2443</v>
          </cell>
          <cell r="C3046" t="str">
            <v>Deauville</v>
          </cell>
        </row>
        <row r="3047">
          <cell r="B3047">
            <v>2443</v>
          </cell>
          <cell r="C3047" t="str">
            <v>Diamond Head</v>
          </cell>
        </row>
        <row r="3048">
          <cell r="B3048">
            <v>2443</v>
          </cell>
          <cell r="C3048" t="str">
            <v>Dunbogan</v>
          </cell>
        </row>
        <row r="3049">
          <cell r="B3049">
            <v>2443</v>
          </cell>
          <cell r="C3049" t="str">
            <v>Hannam Vale</v>
          </cell>
        </row>
        <row r="3050">
          <cell r="B3050">
            <v>2443</v>
          </cell>
          <cell r="C3050" t="str">
            <v>Herons Creek</v>
          </cell>
        </row>
        <row r="3051">
          <cell r="B3051">
            <v>2443</v>
          </cell>
          <cell r="C3051" t="str">
            <v>Johns River</v>
          </cell>
        </row>
        <row r="3052">
          <cell r="B3052">
            <v>2443</v>
          </cell>
          <cell r="C3052" t="str">
            <v>Lakewood</v>
          </cell>
        </row>
        <row r="3053">
          <cell r="B3053">
            <v>2443</v>
          </cell>
          <cell r="C3053" t="str">
            <v>Laurieton</v>
          </cell>
        </row>
        <row r="3054">
          <cell r="B3054">
            <v>2443</v>
          </cell>
          <cell r="C3054" t="str">
            <v>Middle Brother</v>
          </cell>
        </row>
        <row r="3055">
          <cell r="B3055">
            <v>2443</v>
          </cell>
          <cell r="C3055" t="str">
            <v>Moorland</v>
          </cell>
        </row>
        <row r="3056">
          <cell r="B3056">
            <v>2443</v>
          </cell>
          <cell r="C3056" t="str">
            <v>North Brother</v>
          </cell>
        </row>
        <row r="3057">
          <cell r="B3057">
            <v>2443</v>
          </cell>
          <cell r="C3057" t="str">
            <v>North Haven</v>
          </cell>
        </row>
        <row r="3058">
          <cell r="B3058">
            <v>2443</v>
          </cell>
          <cell r="C3058" t="str">
            <v>Stewarts River</v>
          </cell>
        </row>
        <row r="3059">
          <cell r="B3059">
            <v>2443</v>
          </cell>
          <cell r="C3059" t="str">
            <v>Waitui</v>
          </cell>
        </row>
        <row r="3060">
          <cell r="B3060">
            <v>2443</v>
          </cell>
          <cell r="C3060" t="str">
            <v>West Haven</v>
          </cell>
        </row>
        <row r="3061">
          <cell r="B3061">
            <v>2441</v>
          </cell>
          <cell r="C3061" t="str">
            <v>Allgomera</v>
          </cell>
        </row>
        <row r="3062">
          <cell r="B3062">
            <v>2441</v>
          </cell>
          <cell r="C3062" t="str">
            <v>Ballengarra</v>
          </cell>
        </row>
        <row r="3063">
          <cell r="B3063">
            <v>2441</v>
          </cell>
          <cell r="C3063" t="str">
            <v>Barraganyatti</v>
          </cell>
        </row>
        <row r="3064">
          <cell r="B3064">
            <v>2441</v>
          </cell>
          <cell r="C3064" t="str">
            <v>Bonville</v>
          </cell>
        </row>
        <row r="3065">
          <cell r="B3065">
            <v>2441</v>
          </cell>
          <cell r="C3065" t="str">
            <v>Bril Bril</v>
          </cell>
        </row>
        <row r="3066">
          <cell r="B3066">
            <v>2441</v>
          </cell>
          <cell r="C3066" t="str">
            <v>Brinerville</v>
          </cell>
        </row>
        <row r="3067">
          <cell r="B3067">
            <v>2441</v>
          </cell>
          <cell r="C3067" t="str">
            <v>Cooperabung</v>
          </cell>
        </row>
        <row r="3068">
          <cell r="B3068">
            <v>2441</v>
          </cell>
          <cell r="C3068" t="str">
            <v>Eungai Creek</v>
          </cell>
        </row>
        <row r="3069">
          <cell r="B3069">
            <v>2441</v>
          </cell>
          <cell r="C3069" t="str">
            <v>Eungai Rail</v>
          </cell>
        </row>
        <row r="3070">
          <cell r="B3070">
            <v>2441</v>
          </cell>
          <cell r="C3070" t="str">
            <v>Fishermans Reach</v>
          </cell>
        </row>
        <row r="3071">
          <cell r="B3071">
            <v>2441</v>
          </cell>
          <cell r="C3071" t="str">
            <v>Grassy Head</v>
          </cell>
        </row>
        <row r="3072">
          <cell r="B3072">
            <v>2441</v>
          </cell>
          <cell r="C3072" t="str">
            <v>Gum Scrub</v>
          </cell>
        </row>
        <row r="3073">
          <cell r="B3073">
            <v>2441</v>
          </cell>
          <cell r="C3073" t="str">
            <v>Hacks Ferry</v>
          </cell>
        </row>
        <row r="3074">
          <cell r="B3074">
            <v>2441</v>
          </cell>
          <cell r="C3074" t="str">
            <v>Kippara</v>
          </cell>
        </row>
        <row r="3075">
          <cell r="B3075">
            <v>2441</v>
          </cell>
          <cell r="C3075" t="str">
            <v>Kundabung</v>
          </cell>
        </row>
        <row r="3076">
          <cell r="B3076">
            <v>2441</v>
          </cell>
          <cell r="C3076" t="str">
            <v>Rollands Plains</v>
          </cell>
        </row>
        <row r="3077">
          <cell r="B3077">
            <v>2441</v>
          </cell>
          <cell r="C3077" t="str">
            <v>Stuarts Point</v>
          </cell>
        </row>
        <row r="3078">
          <cell r="B3078">
            <v>2441</v>
          </cell>
          <cell r="C3078" t="str">
            <v>Tamban</v>
          </cell>
        </row>
        <row r="3079">
          <cell r="B3079">
            <v>2441</v>
          </cell>
          <cell r="C3079" t="str">
            <v>Telegraph Point</v>
          </cell>
        </row>
        <row r="3080">
          <cell r="B3080">
            <v>2441</v>
          </cell>
          <cell r="C3080" t="str">
            <v>Upper Rollands Plains</v>
          </cell>
        </row>
        <row r="3081">
          <cell r="B3081">
            <v>2441</v>
          </cell>
          <cell r="C3081" t="str">
            <v>Yarrahapinni</v>
          </cell>
        </row>
        <row r="3082">
          <cell r="B3082">
            <v>2440</v>
          </cell>
          <cell r="C3082" t="str">
            <v>Aldavilla</v>
          </cell>
        </row>
        <row r="3083">
          <cell r="B3083">
            <v>2440</v>
          </cell>
          <cell r="C3083" t="str">
            <v>Austral Eden</v>
          </cell>
        </row>
        <row r="3084">
          <cell r="B3084">
            <v>2440</v>
          </cell>
          <cell r="C3084" t="str">
            <v>Bellbrook</v>
          </cell>
        </row>
        <row r="3085">
          <cell r="B3085">
            <v>2440</v>
          </cell>
          <cell r="C3085" t="str">
            <v>Bellimbopinni</v>
          </cell>
        </row>
        <row r="3086">
          <cell r="B3086">
            <v>2440</v>
          </cell>
          <cell r="C3086" t="str">
            <v>Belmore River</v>
          </cell>
        </row>
        <row r="3087">
          <cell r="B3087">
            <v>2440</v>
          </cell>
          <cell r="C3087" t="str">
            <v>Burnt Bridge</v>
          </cell>
        </row>
        <row r="3088">
          <cell r="B3088">
            <v>2440</v>
          </cell>
          <cell r="C3088" t="str">
            <v>Carrai</v>
          </cell>
        </row>
        <row r="3089">
          <cell r="B3089">
            <v>2440</v>
          </cell>
          <cell r="C3089" t="str">
            <v>Clybucca</v>
          </cell>
        </row>
        <row r="3090">
          <cell r="B3090">
            <v>2440</v>
          </cell>
          <cell r="C3090" t="str">
            <v>Collombatti</v>
          </cell>
        </row>
        <row r="3091">
          <cell r="B3091">
            <v>2440</v>
          </cell>
          <cell r="C3091" t="str">
            <v>Comara</v>
          </cell>
        </row>
        <row r="3092">
          <cell r="B3092">
            <v>2440</v>
          </cell>
          <cell r="C3092" t="str">
            <v>Corangula</v>
          </cell>
        </row>
        <row r="3093">
          <cell r="B3093">
            <v>2440</v>
          </cell>
          <cell r="C3093" t="str">
            <v>Crescent Head</v>
          </cell>
        </row>
        <row r="3094">
          <cell r="B3094">
            <v>2440</v>
          </cell>
          <cell r="C3094" t="str">
            <v>Deep Creek</v>
          </cell>
        </row>
        <row r="3095">
          <cell r="B3095">
            <v>2440</v>
          </cell>
          <cell r="C3095" t="str">
            <v>Dondingalong</v>
          </cell>
        </row>
        <row r="3096">
          <cell r="B3096">
            <v>2440</v>
          </cell>
          <cell r="C3096" t="str">
            <v>East Kempsey</v>
          </cell>
        </row>
        <row r="3097">
          <cell r="B3097">
            <v>2440</v>
          </cell>
          <cell r="C3097" t="str">
            <v>Euroka</v>
          </cell>
        </row>
        <row r="3098">
          <cell r="B3098">
            <v>2440</v>
          </cell>
          <cell r="C3098" t="str">
            <v>Frederickton</v>
          </cell>
        </row>
        <row r="3099">
          <cell r="B3099">
            <v>2440</v>
          </cell>
          <cell r="C3099" t="str">
            <v>Gladstone</v>
          </cell>
        </row>
        <row r="3100">
          <cell r="B3100">
            <v>2440</v>
          </cell>
          <cell r="C3100" t="str">
            <v>Greenhill</v>
          </cell>
        </row>
        <row r="3101">
          <cell r="B3101">
            <v>2440</v>
          </cell>
          <cell r="C3101" t="str">
            <v>Hampden Hall</v>
          </cell>
        </row>
        <row r="3102">
          <cell r="B3102">
            <v>2440</v>
          </cell>
          <cell r="C3102" t="str">
            <v>Hat Head</v>
          </cell>
        </row>
        <row r="3103">
          <cell r="B3103">
            <v>2440</v>
          </cell>
          <cell r="C3103" t="str">
            <v>Hickeys Creek</v>
          </cell>
        </row>
        <row r="3104">
          <cell r="B3104">
            <v>2440</v>
          </cell>
          <cell r="C3104" t="str">
            <v>Kempsey</v>
          </cell>
        </row>
        <row r="3105">
          <cell r="B3105">
            <v>2440</v>
          </cell>
          <cell r="C3105" t="str">
            <v>Kinchela</v>
          </cell>
        </row>
        <row r="3106">
          <cell r="B3106">
            <v>2440</v>
          </cell>
          <cell r="C3106" t="str">
            <v>Lower Creek</v>
          </cell>
        </row>
        <row r="3107">
          <cell r="B3107">
            <v>2440</v>
          </cell>
          <cell r="C3107" t="str">
            <v>Millbank</v>
          </cell>
        </row>
        <row r="3108">
          <cell r="B3108">
            <v>2440</v>
          </cell>
          <cell r="C3108" t="str">
            <v>Mooneba</v>
          </cell>
        </row>
        <row r="3109">
          <cell r="B3109">
            <v>2440</v>
          </cell>
          <cell r="C3109" t="str">
            <v>Moparrabah</v>
          </cell>
        </row>
        <row r="3110">
          <cell r="B3110">
            <v>2440</v>
          </cell>
          <cell r="C3110" t="str">
            <v>Mungay Creek</v>
          </cell>
        </row>
        <row r="3111">
          <cell r="B3111">
            <v>2440</v>
          </cell>
          <cell r="C3111" t="str">
            <v>Old Station</v>
          </cell>
        </row>
        <row r="3112">
          <cell r="B3112">
            <v>2440</v>
          </cell>
          <cell r="C3112" t="str">
            <v>Pola Creek</v>
          </cell>
        </row>
        <row r="3113">
          <cell r="B3113">
            <v>2440</v>
          </cell>
          <cell r="C3113" t="str">
            <v>Rainbow Reach</v>
          </cell>
        </row>
        <row r="3114">
          <cell r="B3114">
            <v>2440</v>
          </cell>
          <cell r="C3114" t="str">
            <v>Seven Oaks</v>
          </cell>
        </row>
        <row r="3115">
          <cell r="B3115">
            <v>2440</v>
          </cell>
          <cell r="C3115" t="str">
            <v>Sherwood</v>
          </cell>
        </row>
        <row r="3116">
          <cell r="B3116">
            <v>2440</v>
          </cell>
          <cell r="C3116" t="str">
            <v>Skillion Flat</v>
          </cell>
        </row>
        <row r="3117">
          <cell r="B3117">
            <v>2440</v>
          </cell>
          <cell r="C3117" t="str">
            <v>Smithtown</v>
          </cell>
        </row>
        <row r="3118">
          <cell r="B3118">
            <v>2440</v>
          </cell>
          <cell r="C3118" t="str">
            <v>South Kempsey</v>
          </cell>
        </row>
        <row r="3119">
          <cell r="B3119">
            <v>2440</v>
          </cell>
          <cell r="C3119" t="str">
            <v>Summer Island</v>
          </cell>
        </row>
        <row r="3120">
          <cell r="B3120">
            <v>2440</v>
          </cell>
          <cell r="C3120" t="str">
            <v>Temagog</v>
          </cell>
        </row>
        <row r="3121">
          <cell r="B3121">
            <v>2440</v>
          </cell>
          <cell r="C3121" t="str">
            <v>Toorooka</v>
          </cell>
        </row>
        <row r="3122">
          <cell r="B3122">
            <v>2440</v>
          </cell>
          <cell r="C3122" t="str">
            <v>Turners Flat</v>
          </cell>
        </row>
        <row r="3123">
          <cell r="B3123">
            <v>2440</v>
          </cell>
          <cell r="C3123" t="str">
            <v>Verges Creek</v>
          </cell>
        </row>
        <row r="3124">
          <cell r="B3124">
            <v>2440</v>
          </cell>
          <cell r="C3124" t="str">
            <v>West Kempsey</v>
          </cell>
        </row>
        <row r="3125">
          <cell r="B3125">
            <v>2440</v>
          </cell>
          <cell r="C3125" t="str">
            <v>Willawarrin</v>
          </cell>
        </row>
        <row r="3126">
          <cell r="B3126">
            <v>2440</v>
          </cell>
          <cell r="C3126" t="str">
            <v>Willi Willi</v>
          </cell>
        </row>
        <row r="3127">
          <cell r="B3127">
            <v>2440</v>
          </cell>
          <cell r="C3127" t="str">
            <v>Wittitrin</v>
          </cell>
        </row>
        <row r="3128">
          <cell r="B3128">
            <v>2440</v>
          </cell>
          <cell r="C3128" t="str">
            <v>Yarravel</v>
          </cell>
        </row>
        <row r="3129">
          <cell r="B3129">
            <v>2440</v>
          </cell>
          <cell r="C3129" t="str">
            <v>Yessabah</v>
          </cell>
        </row>
        <row r="3130">
          <cell r="B3130">
            <v>2439</v>
          </cell>
          <cell r="C3130" t="str">
            <v>Batar Creek</v>
          </cell>
        </row>
        <row r="3131">
          <cell r="B3131">
            <v>2439</v>
          </cell>
          <cell r="C3131" t="str">
            <v>Black Creek</v>
          </cell>
        </row>
        <row r="3132">
          <cell r="B3132">
            <v>2439</v>
          </cell>
          <cell r="C3132" t="str">
            <v>Bobs Creek</v>
          </cell>
        </row>
        <row r="3133">
          <cell r="B3133">
            <v>2439</v>
          </cell>
          <cell r="C3133" t="str">
            <v>Kendall</v>
          </cell>
        </row>
        <row r="3134">
          <cell r="B3134">
            <v>2439</v>
          </cell>
          <cell r="C3134" t="str">
            <v>Kerewong</v>
          </cell>
        </row>
        <row r="3135">
          <cell r="B3135">
            <v>2439</v>
          </cell>
          <cell r="C3135" t="str">
            <v>Kew</v>
          </cell>
        </row>
        <row r="3136">
          <cell r="B3136">
            <v>2439</v>
          </cell>
          <cell r="C3136" t="str">
            <v>Logans Crossing</v>
          </cell>
        </row>
        <row r="3137">
          <cell r="B3137">
            <v>2439</v>
          </cell>
          <cell r="C3137" t="str">
            <v>Lorne</v>
          </cell>
        </row>
        <row r="3138">
          <cell r="B3138">
            <v>2439</v>
          </cell>
          <cell r="C3138" t="str">
            <v>Rossglen</v>
          </cell>
        </row>
        <row r="3139">
          <cell r="B3139">
            <v>2439</v>
          </cell>
          <cell r="C3139" t="str">
            <v>Swans Crossing</v>
          </cell>
        </row>
        <row r="3140">
          <cell r="B3140">
            <v>2439</v>
          </cell>
          <cell r="C3140" t="str">
            <v>Upsalls Creek</v>
          </cell>
        </row>
        <row r="3141">
          <cell r="B3141">
            <v>2431</v>
          </cell>
          <cell r="C3141" t="str">
            <v>Arakoon</v>
          </cell>
        </row>
        <row r="3142">
          <cell r="B3142">
            <v>2431</v>
          </cell>
          <cell r="C3142" t="str">
            <v>Jerseyville</v>
          </cell>
        </row>
        <row r="3143">
          <cell r="B3143">
            <v>2431</v>
          </cell>
          <cell r="C3143" t="str">
            <v>South West Rocks</v>
          </cell>
        </row>
        <row r="3144">
          <cell r="B3144">
            <v>2430</v>
          </cell>
          <cell r="C3144" t="str">
            <v>Black Head</v>
          </cell>
        </row>
        <row r="3145">
          <cell r="B3145">
            <v>2430</v>
          </cell>
          <cell r="C3145" t="str">
            <v>Bohnock</v>
          </cell>
        </row>
        <row r="3146">
          <cell r="B3146">
            <v>2430</v>
          </cell>
          <cell r="C3146" t="str">
            <v>Bootawa</v>
          </cell>
        </row>
        <row r="3147">
          <cell r="B3147">
            <v>2430</v>
          </cell>
          <cell r="C3147" t="str">
            <v>Brimbin</v>
          </cell>
        </row>
        <row r="3148">
          <cell r="B3148">
            <v>2430</v>
          </cell>
          <cell r="C3148" t="str">
            <v>Chatham</v>
          </cell>
        </row>
        <row r="3149">
          <cell r="B3149">
            <v>2430</v>
          </cell>
          <cell r="C3149" t="str">
            <v>Croki</v>
          </cell>
        </row>
        <row r="3150">
          <cell r="B3150">
            <v>2430</v>
          </cell>
          <cell r="C3150" t="str">
            <v>Cundletown</v>
          </cell>
        </row>
        <row r="3151">
          <cell r="B3151">
            <v>2430</v>
          </cell>
          <cell r="C3151" t="str">
            <v>Diamond Beach</v>
          </cell>
        </row>
        <row r="3152">
          <cell r="B3152">
            <v>2430</v>
          </cell>
          <cell r="C3152" t="str">
            <v>Dumaresq Island</v>
          </cell>
        </row>
        <row r="3153">
          <cell r="B3153">
            <v>2430</v>
          </cell>
          <cell r="C3153" t="str">
            <v>Failford</v>
          </cell>
        </row>
        <row r="3154">
          <cell r="B3154">
            <v>2430</v>
          </cell>
          <cell r="C3154" t="str">
            <v>Ghinni Ghinni</v>
          </cell>
        </row>
        <row r="3155">
          <cell r="B3155">
            <v>2430</v>
          </cell>
          <cell r="C3155" t="str">
            <v>Glenthorne</v>
          </cell>
        </row>
        <row r="3156">
          <cell r="B3156">
            <v>2430</v>
          </cell>
          <cell r="C3156" t="str">
            <v>Hallidays Point</v>
          </cell>
        </row>
        <row r="3157">
          <cell r="B3157">
            <v>2430</v>
          </cell>
          <cell r="C3157" t="str">
            <v>Hillville</v>
          </cell>
        </row>
        <row r="3158">
          <cell r="B3158">
            <v>2430</v>
          </cell>
          <cell r="C3158" t="str">
            <v>Jones Island</v>
          </cell>
        </row>
        <row r="3159">
          <cell r="B3159">
            <v>2430</v>
          </cell>
          <cell r="C3159" t="str">
            <v>Kiwarrak</v>
          </cell>
        </row>
        <row r="3160">
          <cell r="B3160">
            <v>2430</v>
          </cell>
          <cell r="C3160" t="str">
            <v>Koorainghat</v>
          </cell>
        </row>
        <row r="3161">
          <cell r="B3161">
            <v>2430</v>
          </cell>
          <cell r="C3161" t="str">
            <v>Kundle Kundle</v>
          </cell>
        </row>
        <row r="3162">
          <cell r="B3162">
            <v>2430</v>
          </cell>
          <cell r="C3162" t="str">
            <v>Lansdowne</v>
          </cell>
        </row>
        <row r="3163">
          <cell r="B3163">
            <v>2430</v>
          </cell>
          <cell r="C3163" t="str">
            <v>Lansdowne Forest</v>
          </cell>
        </row>
        <row r="3164">
          <cell r="B3164">
            <v>2430</v>
          </cell>
          <cell r="C3164" t="str">
            <v>Manning Point</v>
          </cell>
        </row>
        <row r="3165">
          <cell r="B3165">
            <v>2430</v>
          </cell>
          <cell r="C3165" t="str">
            <v>Melinga</v>
          </cell>
        </row>
        <row r="3166">
          <cell r="B3166">
            <v>2430</v>
          </cell>
          <cell r="C3166" t="str">
            <v>Mitchells Island</v>
          </cell>
        </row>
        <row r="3167">
          <cell r="B3167">
            <v>2430</v>
          </cell>
          <cell r="C3167" t="str">
            <v>Mondrook</v>
          </cell>
        </row>
        <row r="3168">
          <cell r="B3168">
            <v>2430</v>
          </cell>
          <cell r="C3168" t="str">
            <v>Old Bar</v>
          </cell>
        </row>
        <row r="3169">
          <cell r="B3169">
            <v>2430</v>
          </cell>
          <cell r="C3169" t="str">
            <v>Oxley Island</v>
          </cell>
        </row>
        <row r="3170">
          <cell r="B3170">
            <v>2430</v>
          </cell>
          <cell r="C3170" t="str">
            <v>Pampoolah</v>
          </cell>
        </row>
        <row r="3171">
          <cell r="B3171">
            <v>2430</v>
          </cell>
          <cell r="C3171" t="str">
            <v>Possum Brush</v>
          </cell>
        </row>
        <row r="3172">
          <cell r="B3172">
            <v>2430</v>
          </cell>
          <cell r="C3172" t="str">
            <v>Purfleet</v>
          </cell>
        </row>
        <row r="3173">
          <cell r="B3173">
            <v>2430</v>
          </cell>
          <cell r="C3173" t="str">
            <v>Rainbow Flat</v>
          </cell>
        </row>
        <row r="3174">
          <cell r="B3174">
            <v>2430</v>
          </cell>
          <cell r="C3174" t="str">
            <v>Red Head</v>
          </cell>
        </row>
        <row r="3175">
          <cell r="B3175">
            <v>2430</v>
          </cell>
          <cell r="C3175" t="str">
            <v>Saltwater</v>
          </cell>
        </row>
        <row r="3176">
          <cell r="B3176">
            <v>2430</v>
          </cell>
          <cell r="C3176" t="str">
            <v>Tallwoods Village</v>
          </cell>
        </row>
        <row r="3177">
          <cell r="B3177">
            <v>2430</v>
          </cell>
          <cell r="C3177" t="str">
            <v>Taree</v>
          </cell>
        </row>
        <row r="3178">
          <cell r="B3178">
            <v>2430</v>
          </cell>
          <cell r="C3178" t="str">
            <v>Taree South</v>
          </cell>
        </row>
        <row r="3179">
          <cell r="B3179">
            <v>2430</v>
          </cell>
          <cell r="C3179" t="str">
            <v>Tinonee</v>
          </cell>
        </row>
        <row r="3180">
          <cell r="B3180">
            <v>2430</v>
          </cell>
          <cell r="C3180" t="str">
            <v>Upper Lansdowne</v>
          </cell>
        </row>
        <row r="3181">
          <cell r="B3181">
            <v>2430</v>
          </cell>
          <cell r="C3181" t="str">
            <v>Wallabi Point</v>
          </cell>
        </row>
        <row r="3182">
          <cell r="B3182">
            <v>2429</v>
          </cell>
          <cell r="C3182" t="str">
            <v>Bobin</v>
          </cell>
        </row>
        <row r="3183">
          <cell r="B3183">
            <v>2429</v>
          </cell>
          <cell r="C3183" t="str">
            <v>Boorganna</v>
          </cell>
        </row>
        <row r="3184">
          <cell r="B3184">
            <v>2429</v>
          </cell>
          <cell r="C3184" t="str">
            <v>Bucca Wauka</v>
          </cell>
        </row>
        <row r="3185">
          <cell r="B3185">
            <v>2429</v>
          </cell>
          <cell r="C3185" t="str">
            <v>Bulga Forest</v>
          </cell>
        </row>
        <row r="3186">
          <cell r="B3186">
            <v>2429</v>
          </cell>
          <cell r="C3186" t="str">
            <v>Bunyah</v>
          </cell>
        </row>
        <row r="3187">
          <cell r="B3187">
            <v>2429</v>
          </cell>
          <cell r="C3187" t="str">
            <v>Burrell Creek</v>
          </cell>
        </row>
        <row r="3188">
          <cell r="B3188">
            <v>2429</v>
          </cell>
          <cell r="C3188" t="str">
            <v>Caparra</v>
          </cell>
        </row>
        <row r="3189">
          <cell r="B3189">
            <v>2429</v>
          </cell>
          <cell r="C3189" t="str">
            <v>Cedar Party</v>
          </cell>
        </row>
        <row r="3190">
          <cell r="B3190">
            <v>2429</v>
          </cell>
          <cell r="C3190" t="str">
            <v>Comboyne</v>
          </cell>
        </row>
        <row r="3191">
          <cell r="B3191">
            <v>2429</v>
          </cell>
          <cell r="C3191" t="str">
            <v>Dingo Forest</v>
          </cell>
        </row>
        <row r="3192">
          <cell r="B3192">
            <v>2429</v>
          </cell>
          <cell r="C3192" t="str">
            <v>Dollys Flat</v>
          </cell>
        </row>
        <row r="3193">
          <cell r="B3193">
            <v>2429</v>
          </cell>
          <cell r="C3193" t="str">
            <v>Dyers Crossing</v>
          </cell>
        </row>
        <row r="3194">
          <cell r="B3194">
            <v>2429</v>
          </cell>
          <cell r="C3194" t="str">
            <v>Elands</v>
          </cell>
        </row>
        <row r="3195">
          <cell r="B3195">
            <v>2429</v>
          </cell>
          <cell r="C3195" t="str">
            <v>Firefly</v>
          </cell>
        </row>
        <row r="3196">
          <cell r="B3196">
            <v>2429</v>
          </cell>
          <cell r="C3196" t="str">
            <v>Innes View</v>
          </cell>
        </row>
        <row r="3197">
          <cell r="B3197">
            <v>2429</v>
          </cell>
          <cell r="C3197" t="str">
            <v>Karaak Flat</v>
          </cell>
        </row>
        <row r="3198">
          <cell r="B3198">
            <v>2429</v>
          </cell>
          <cell r="C3198" t="str">
            <v>Killabakh</v>
          </cell>
        </row>
        <row r="3199">
          <cell r="B3199">
            <v>2429</v>
          </cell>
          <cell r="C3199" t="str">
            <v>Killawarra</v>
          </cell>
        </row>
        <row r="3200">
          <cell r="B3200">
            <v>2429</v>
          </cell>
          <cell r="C3200" t="str">
            <v>Kimbriki</v>
          </cell>
        </row>
        <row r="3201">
          <cell r="B3201">
            <v>2429</v>
          </cell>
          <cell r="C3201" t="str">
            <v>Kippaxs</v>
          </cell>
        </row>
        <row r="3202">
          <cell r="B3202">
            <v>2429</v>
          </cell>
          <cell r="C3202" t="str">
            <v>Krambach</v>
          </cell>
        </row>
        <row r="3203">
          <cell r="B3203">
            <v>2429</v>
          </cell>
          <cell r="C3203" t="str">
            <v>Kundibakh</v>
          </cell>
        </row>
        <row r="3204">
          <cell r="B3204">
            <v>2429</v>
          </cell>
          <cell r="C3204" t="str">
            <v>Marlee</v>
          </cell>
        </row>
        <row r="3205">
          <cell r="B3205">
            <v>2429</v>
          </cell>
          <cell r="C3205" t="str">
            <v>Mooral Creek</v>
          </cell>
        </row>
        <row r="3206">
          <cell r="B3206">
            <v>2429</v>
          </cell>
          <cell r="C3206" t="str">
            <v>Strathcedar</v>
          </cell>
        </row>
        <row r="3207">
          <cell r="B3207">
            <v>2429</v>
          </cell>
          <cell r="C3207" t="str">
            <v>The Bight</v>
          </cell>
        </row>
        <row r="3208">
          <cell r="B3208">
            <v>2429</v>
          </cell>
          <cell r="C3208" t="str">
            <v>Tipperary</v>
          </cell>
        </row>
        <row r="3209">
          <cell r="B3209">
            <v>2429</v>
          </cell>
          <cell r="C3209" t="str">
            <v>Wherrol Flat</v>
          </cell>
        </row>
        <row r="3210">
          <cell r="B3210">
            <v>2429</v>
          </cell>
          <cell r="C3210" t="str">
            <v>Wingham</v>
          </cell>
        </row>
        <row r="3211">
          <cell r="B3211">
            <v>2429</v>
          </cell>
          <cell r="C3211" t="str">
            <v>Yarratt Forest</v>
          </cell>
        </row>
        <row r="3212">
          <cell r="B3212">
            <v>2428</v>
          </cell>
          <cell r="C3212" t="str">
            <v>Blueys Beach</v>
          </cell>
        </row>
        <row r="3213">
          <cell r="B3213">
            <v>2428</v>
          </cell>
          <cell r="C3213" t="str">
            <v>Boomerang Beach</v>
          </cell>
        </row>
        <row r="3214">
          <cell r="B3214">
            <v>2428</v>
          </cell>
          <cell r="C3214" t="str">
            <v>Booti Booti</v>
          </cell>
        </row>
        <row r="3215">
          <cell r="B3215">
            <v>2428</v>
          </cell>
          <cell r="C3215" t="str">
            <v>Charlotte Bay</v>
          </cell>
        </row>
        <row r="3216">
          <cell r="B3216">
            <v>2428</v>
          </cell>
          <cell r="C3216" t="str">
            <v>Coomba Bay</v>
          </cell>
        </row>
        <row r="3217">
          <cell r="B3217">
            <v>2428</v>
          </cell>
          <cell r="C3217" t="str">
            <v>Coomba Park</v>
          </cell>
        </row>
        <row r="3218">
          <cell r="B3218">
            <v>2428</v>
          </cell>
          <cell r="C3218" t="str">
            <v>Darawank</v>
          </cell>
        </row>
        <row r="3219">
          <cell r="B3219">
            <v>2428</v>
          </cell>
          <cell r="C3219" t="str">
            <v>Elizabeth Beach</v>
          </cell>
        </row>
        <row r="3220">
          <cell r="B3220">
            <v>2428</v>
          </cell>
          <cell r="C3220" t="str">
            <v>Forster</v>
          </cell>
        </row>
        <row r="3221">
          <cell r="B3221">
            <v>2428</v>
          </cell>
          <cell r="C3221" t="str">
            <v>Forster Shopping Village</v>
          </cell>
        </row>
        <row r="3222">
          <cell r="B3222">
            <v>2428</v>
          </cell>
          <cell r="C3222" t="str">
            <v>Green Point</v>
          </cell>
        </row>
        <row r="3223">
          <cell r="B3223">
            <v>2428</v>
          </cell>
          <cell r="C3223" t="str">
            <v>Pacific Palms</v>
          </cell>
        </row>
        <row r="3224">
          <cell r="B3224">
            <v>2428</v>
          </cell>
          <cell r="C3224" t="str">
            <v>Sandbar</v>
          </cell>
        </row>
        <row r="3225">
          <cell r="B3225">
            <v>2428</v>
          </cell>
          <cell r="C3225" t="str">
            <v>Shallow Bay</v>
          </cell>
        </row>
        <row r="3226">
          <cell r="B3226">
            <v>2428</v>
          </cell>
          <cell r="C3226" t="str">
            <v>Smiths Lake</v>
          </cell>
        </row>
        <row r="3227">
          <cell r="B3227">
            <v>2428</v>
          </cell>
          <cell r="C3227" t="str">
            <v>Tarbuck Bay</v>
          </cell>
        </row>
        <row r="3228">
          <cell r="B3228">
            <v>2428</v>
          </cell>
          <cell r="C3228" t="str">
            <v>Tiona</v>
          </cell>
        </row>
        <row r="3229">
          <cell r="B3229">
            <v>2428</v>
          </cell>
          <cell r="C3229" t="str">
            <v>Tuncurry</v>
          </cell>
        </row>
        <row r="3230">
          <cell r="B3230">
            <v>2428</v>
          </cell>
          <cell r="C3230" t="str">
            <v>Wallis Lake</v>
          </cell>
        </row>
        <row r="3231">
          <cell r="B3231">
            <v>2428</v>
          </cell>
          <cell r="C3231" t="str">
            <v>Whoota</v>
          </cell>
        </row>
        <row r="3232">
          <cell r="B3232">
            <v>2427</v>
          </cell>
          <cell r="C3232" t="str">
            <v>Crowdy Head</v>
          </cell>
        </row>
        <row r="3233">
          <cell r="B3233">
            <v>2427</v>
          </cell>
          <cell r="C3233" t="str">
            <v>Harrington</v>
          </cell>
        </row>
        <row r="3234">
          <cell r="B3234">
            <v>2426</v>
          </cell>
          <cell r="C3234" t="str">
            <v>Coopernook</v>
          </cell>
        </row>
        <row r="3235">
          <cell r="B3235">
            <v>2426</v>
          </cell>
          <cell r="C3235" t="str">
            <v>Langley Vale</v>
          </cell>
        </row>
        <row r="3236">
          <cell r="B3236">
            <v>2426</v>
          </cell>
          <cell r="C3236" t="str">
            <v>Moto</v>
          </cell>
        </row>
        <row r="3237">
          <cell r="B3237">
            <v>2425</v>
          </cell>
          <cell r="C3237" t="str">
            <v>Allworth</v>
          </cell>
        </row>
        <row r="3238">
          <cell r="B3238">
            <v>2425</v>
          </cell>
          <cell r="C3238" t="str">
            <v>Booral</v>
          </cell>
        </row>
        <row r="3239">
          <cell r="B3239">
            <v>2425</v>
          </cell>
          <cell r="C3239" t="str">
            <v>Girvan</v>
          </cell>
        </row>
        <row r="3240">
          <cell r="B3240">
            <v>2425</v>
          </cell>
          <cell r="C3240" t="str">
            <v>Stroud</v>
          </cell>
        </row>
        <row r="3241">
          <cell r="B3241">
            <v>2425</v>
          </cell>
          <cell r="C3241" t="str">
            <v>The Branch</v>
          </cell>
        </row>
        <row r="3242">
          <cell r="B3242">
            <v>2425</v>
          </cell>
          <cell r="C3242" t="str">
            <v>Washpool</v>
          </cell>
        </row>
        <row r="3243">
          <cell r="B3243">
            <v>2424</v>
          </cell>
          <cell r="C3243" t="str">
            <v>Caffreys Flat</v>
          </cell>
        </row>
        <row r="3244">
          <cell r="B3244">
            <v>2424</v>
          </cell>
          <cell r="C3244" t="str">
            <v>Cells River</v>
          </cell>
        </row>
        <row r="3245">
          <cell r="B3245">
            <v>2424</v>
          </cell>
          <cell r="C3245" t="str">
            <v>Cooplacurripa</v>
          </cell>
        </row>
        <row r="3246">
          <cell r="B3246">
            <v>2424</v>
          </cell>
          <cell r="C3246" t="str">
            <v>Cundle Flat</v>
          </cell>
        </row>
        <row r="3247">
          <cell r="B3247">
            <v>2424</v>
          </cell>
          <cell r="C3247" t="str">
            <v>Knorrit Flat</v>
          </cell>
        </row>
        <row r="3248">
          <cell r="B3248">
            <v>2424</v>
          </cell>
          <cell r="C3248" t="str">
            <v>Mount George</v>
          </cell>
        </row>
        <row r="3249">
          <cell r="B3249">
            <v>2424</v>
          </cell>
          <cell r="C3249" t="str">
            <v>Number One</v>
          </cell>
        </row>
        <row r="3250">
          <cell r="B3250">
            <v>2424</v>
          </cell>
          <cell r="C3250" t="str">
            <v>Tiri</v>
          </cell>
        </row>
        <row r="3251">
          <cell r="B3251">
            <v>2423</v>
          </cell>
          <cell r="C3251" t="str">
            <v>Bombah Point</v>
          </cell>
        </row>
        <row r="3252">
          <cell r="B3252">
            <v>2423</v>
          </cell>
          <cell r="C3252" t="str">
            <v>Boolambayte</v>
          </cell>
        </row>
        <row r="3253">
          <cell r="B3253">
            <v>2423</v>
          </cell>
          <cell r="C3253" t="str">
            <v>Bulahdelah</v>
          </cell>
        </row>
        <row r="3254">
          <cell r="B3254">
            <v>2423</v>
          </cell>
          <cell r="C3254" t="str">
            <v>Bungwahl</v>
          </cell>
        </row>
        <row r="3255">
          <cell r="B3255">
            <v>2423</v>
          </cell>
          <cell r="C3255" t="str">
            <v>Coolongolook</v>
          </cell>
        </row>
        <row r="3256">
          <cell r="B3256">
            <v>2423</v>
          </cell>
          <cell r="C3256" t="str">
            <v>Crawford River</v>
          </cell>
        </row>
        <row r="3257">
          <cell r="B3257">
            <v>2423</v>
          </cell>
          <cell r="C3257" t="str">
            <v>Markwell</v>
          </cell>
        </row>
        <row r="3258">
          <cell r="B3258">
            <v>2423</v>
          </cell>
          <cell r="C3258" t="str">
            <v>Mayers Flat</v>
          </cell>
        </row>
        <row r="3259">
          <cell r="B3259">
            <v>2423</v>
          </cell>
          <cell r="C3259" t="str">
            <v>Mungo Brush</v>
          </cell>
        </row>
        <row r="3260">
          <cell r="B3260">
            <v>2423</v>
          </cell>
          <cell r="C3260" t="str">
            <v>Myall Lake</v>
          </cell>
        </row>
        <row r="3261">
          <cell r="B3261">
            <v>2423</v>
          </cell>
          <cell r="C3261" t="str">
            <v>Nerong</v>
          </cell>
        </row>
        <row r="3262">
          <cell r="B3262">
            <v>2423</v>
          </cell>
          <cell r="C3262" t="str">
            <v>Seal Rocks</v>
          </cell>
        </row>
        <row r="3263">
          <cell r="B3263">
            <v>2423</v>
          </cell>
          <cell r="C3263" t="str">
            <v>Topi Topi</v>
          </cell>
        </row>
        <row r="3264">
          <cell r="B3264">
            <v>2423</v>
          </cell>
          <cell r="C3264" t="str">
            <v>Upper Myall</v>
          </cell>
        </row>
        <row r="3265">
          <cell r="B3265">
            <v>2423</v>
          </cell>
          <cell r="C3265" t="str">
            <v>Violet Hill</v>
          </cell>
        </row>
        <row r="3266">
          <cell r="B3266">
            <v>2423</v>
          </cell>
          <cell r="C3266" t="str">
            <v>Wallingat</v>
          </cell>
        </row>
        <row r="3267">
          <cell r="B3267">
            <v>2423</v>
          </cell>
          <cell r="C3267" t="str">
            <v>Wang Wauk</v>
          </cell>
        </row>
        <row r="3268">
          <cell r="B3268">
            <v>2423</v>
          </cell>
          <cell r="C3268" t="str">
            <v>Warranulla</v>
          </cell>
        </row>
        <row r="3269">
          <cell r="B3269">
            <v>2423</v>
          </cell>
          <cell r="C3269" t="str">
            <v>Willina</v>
          </cell>
        </row>
        <row r="3270">
          <cell r="B3270">
            <v>2423</v>
          </cell>
          <cell r="C3270" t="str">
            <v>Wootton</v>
          </cell>
        </row>
        <row r="3271">
          <cell r="B3271">
            <v>2423</v>
          </cell>
          <cell r="C3271" t="str">
            <v>Yagon</v>
          </cell>
        </row>
        <row r="3272">
          <cell r="B3272">
            <v>2422</v>
          </cell>
          <cell r="C3272" t="str">
            <v>Back Creek</v>
          </cell>
        </row>
        <row r="3273">
          <cell r="B3273">
            <v>2422</v>
          </cell>
          <cell r="C3273" t="str">
            <v>Bakers Creek</v>
          </cell>
        </row>
        <row r="3274">
          <cell r="B3274">
            <v>2422</v>
          </cell>
          <cell r="C3274" t="str">
            <v>Barrington</v>
          </cell>
        </row>
        <row r="3275">
          <cell r="B3275">
            <v>2422</v>
          </cell>
          <cell r="C3275" t="str">
            <v>Barrington Tops</v>
          </cell>
        </row>
        <row r="3276">
          <cell r="B3276">
            <v>2422</v>
          </cell>
          <cell r="C3276" t="str">
            <v>Baxters Ridge</v>
          </cell>
        </row>
        <row r="3277">
          <cell r="B3277">
            <v>2422</v>
          </cell>
          <cell r="C3277" t="str">
            <v>Belbora</v>
          </cell>
        </row>
        <row r="3278">
          <cell r="B3278">
            <v>2422</v>
          </cell>
          <cell r="C3278" t="str">
            <v>Berrico</v>
          </cell>
        </row>
        <row r="3279">
          <cell r="B3279">
            <v>2422</v>
          </cell>
          <cell r="C3279" t="str">
            <v>Bindera</v>
          </cell>
        </row>
        <row r="3280">
          <cell r="B3280">
            <v>2422</v>
          </cell>
          <cell r="C3280" t="str">
            <v>Bowman</v>
          </cell>
        </row>
        <row r="3281">
          <cell r="B3281">
            <v>2422</v>
          </cell>
          <cell r="C3281" t="str">
            <v>Bowman Farm</v>
          </cell>
        </row>
        <row r="3282">
          <cell r="B3282">
            <v>2422</v>
          </cell>
          <cell r="C3282" t="str">
            <v>Bretti</v>
          </cell>
        </row>
        <row r="3283">
          <cell r="B3283">
            <v>2422</v>
          </cell>
          <cell r="C3283" t="str">
            <v>Bulliac</v>
          </cell>
        </row>
        <row r="3284">
          <cell r="B3284">
            <v>2422</v>
          </cell>
          <cell r="C3284" t="str">
            <v>Bundook</v>
          </cell>
        </row>
        <row r="3285">
          <cell r="B3285">
            <v>2422</v>
          </cell>
          <cell r="C3285" t="str">
            <v>Callaghans Creek</v>
          </cell>
        </row>
        <row r="3286">
          <cell r="B3286">
            <v>2422</v>
          </cell>
          <cell r="C3286" t="str">
            <v>Cobark</v>
          </cell>
        </row>
        <row r="3287">
          <cell r="B3287">
            <v>2422</v>
          </cell>
          <cell r="C3287" t="str">
            <v>Coneac</v>
          </cell>
        </row>
        <row r="3288">
          <cell r="B3288">
            <v>2422</v>
          </cell>
          <cell r="C3288" t="str">
            <v>Copeland</v>
          </cell>
        </row>
        <row r="3289">
          <cell r="B3289">
            <v>2422</v>
          </cell>
          <cell r="C3289" t="str">
            <v>Craven</v>
          </cell>
        </row>
        <row r="3290">
          <cell r="B3290">
            <v>2422</v>
          </cell>
          <cell r="C3290" t="str">
            <v>Craven Plateau</v>
          </cell>
        </row>
        <row r="3291">
          <cell r="B3291">
            <v>2422</v>
          </cell>
          <cell r="C3291" t="str">
            <v>Curricabark</v>
          </cell>
        </row>
        <row r="3292">
          <cell r="B3292">
            <v>2422</v>
          </cell>
          <cell r="C3292" t="str">
            <v>Dewitt</v>
          </cell>
        </row>
        <row r="3293">
          <cell r="B3293">
            <v>2422</v>
          </cell>
          <cell r="C3293" t="str">
            <v>Faulkland</v>
          </cell>
        </row>
        <row r="3294">
          <cell r="B3294">
            <v>2422</v>
          </cell>
          <cell r="C3294" t="str">
            <v>Forbesdale</v>
          </cell>
        </row>
        <row r="3295">
          <cell r="B3295">
            <v>2422</v>
          </cell>
          <cell r="C3295" t="str">
            <v>Gangat</v>
          </cell>
        </row>
        <row r="3296">
          <cell r="B3296">
            <v>2422</v>
          </cell>
          <cell r="C3296" t="str">
            <v>Giro</v>
          </cell>
        </row>
        <row r="3297">
          <cell r="B3297">
            <v>2422</v>
          </cell>
          <cell r="C3297" t="str">
            <v>Glen Ward</v>
          </cell>
        </row>
        <row r="3298">
          <cell r="B3298">
            <v>2422</v>
          </cell>
          <cell r="C3298" t="str">
            <v>Gloucester</v>
          </cell>
        </row>
        <row r="3299">
          <cell r="B3299">
            <v>2422</v>
          </cell>
          <cell r="C3299" t="str">
            <v>Gloucester Tops</v>
          </cell>
        </row>
        <row r="3300">
          <cell r="B3300">
            <v>2422</v>
          </cell>
          <cell r="C3300" t="str">
            <v>Invergordon</v>
          </cell>
        </row>
        <row r="3301">
          <cell r="B3301">
            <v>2422</v>
          </cell>
          <cell r="C3301" t="str">
            <v>Kia Ora</v>
          </cell>
        </row>
        <row r="3302">
          <cell r="B3302">
            <v>2422</v>
          </cell>
          <cell r="C3302" t="str">
            <v>Mares Run</v>
          </cell>
        </row>
        <row r="3303">
          <cell r="B3303">
            <v>2422</v>
          </cell>
          <cell r="C3303" t="str">
            <v>Mernot</v>
          </cell>
        </row>
        <row r="3304">
          <cell r="B3304">
            <v>2422</v>
          </cell>
          <cell r="C3304" t="str">
            <v>Mograni</v>
          </cell>
        </row>
        <row r="3305">
          <cell r="B3305">
            <v>2422</v>
          </cell>
          <cell r="C3305" t="str">
            <v>Moppy</v>
          </cell>
        </row>
        <row r="3306">
          <cell r="B3306">
            <v>2422</v>
          </cell>
          <cell r="C3306" t="str">
            <v>Rawdon Vale</v>
          </cell>
        </row>
        <row r="3307">
          <cell r="B3307">
            <v>2422</v>
          </cell>
          <cell r="C3307" t="str">
            <v>Rookhurst</v>
          </cell>
        </row>
        <row r="3308">
          <cell r="B3308">
            <v>2422</v>
          </cell>
          <cell r="C3308" t="str">
            <v>Stratford</v>
          </cell>
        </row>
        <row r="3309">
          <cell r="B3309">
            <v>2422</v>
          </cell>
          <cell r="C3309" t="str">
            <v>Terreel</v>
          </cell>
        </row>
        <row r="3310">
          <cell r="B3310">
            <v>2422</v>
          </cell>
          <cell r="C3310" t="str">
            <v>Tibbuc</v>
          </cell>
        </row>
        <row r="3311">
          <cell r="B3311">
            <v>2422</v>
          </cell>
          <cell r="C3311" t="str">
            <v>Titaatee Creek</v>
          </cell>
        </row>
        <row r="3312">
          <cell r="B3312">
            <v>2422</v>
          </cell>
          <cell r="C3312" t="str">
            <v>Tugrabakh</v>
          </cell>
        </row>
        <row r="3313">
          <cell r="B3313">
            <v>2422</v>
          </cell>
          <cell r="C3313" t="str">
            <v>Upper Bowman</v>
          </cell>
        </row>
        <row r="3314">
          <cell r="B3314">
            <v>2422</v>
          </cell>
          <cell r="C3314" t="str">
            <v>Wallanbah</v>
          </cell>
        </row>
        <row r="3315">
          <cell r="B3315">
            <v>2422</v>
          </cell>
          <cell r="C3315" t="str">
            <v>Wards River</v>
          </cell>
        </row>
        <row r="3316">
          <cell r="B3316">
            <v>2422</v>
          </cell>
          <cell r="C3316" t="str">
            <v>Waukivory</v>
          </cell>
        </row>
        <row r="3317">
          <cell r="B3317">
            <v>2422</v>
          </cell>
          <cell r="C3317" t="str">
            <v>Woko</v>
          </cell>
        </row>
        <row r="3318">
          <cell r="B3318">
            <v>2421</v>
          </cell>
          <cell r="C3318" t="str">
            <v>Fishers Hill</v>
          </cell>
        </row>
        <row r="3319">
          <cell r="B3319">
            <v>2421</v>
          </cell>
          <cell r="C3319" t="str">
            <v>Paterson</v>
          </cell>
        </row>
        <row r="3320">
          <cell r="B3320">
            <v>2421</v>
          </cell>
          <cell r="C3320" t="str">
            <v>Tocal</v>
          </cell>
        </row>
        <row r="3321">
          <cell r="B3321">
            <v>2421</v>
          </cell>
          <cell r="C3321" t="str">
            <v>Torryburn</v>
          </cell>
        </row>
        <row r="3322">
          <cell r="B3322">
            <v>2421</v>
          </cell>
          <cell r="C3322" t="str">
            <v>Vacy</v>
          </cell>
        </row>
        <row r="3323">
          <cell r="B3323">
            <v>2421</v>
          </cell>
          <cell r="C3323" t="str">
            <v>Webbers Creek</v>
          </cell>
        </row>
        <row r="3324">
          <cell r="B3324">
            <v>2420</v>
          </cell>
          <cell r="C3324" t="str">
            <v>Alison</v>
          </cell>
        </row>
        <row r="3325">
          <cell r="B3325">
            <v>2420</v>
          </cell>
          <cell r="C3325" t="str">
            <v>Bandon Grove</v>
          </cell>
        </row>
        <row r="3326">
          <cell r="B3326">
            <v>2420</v>
          </cell>
          <cell r="C3326" t="str">
            <v>Bendolba</v>
          </cell>
        </row>
        <row r="3327">
          <cell r="B3327">
            <v>2420</v>
          </cell>
          <cell r="C3327" t="str">
            <v>Brookfield</v>
          </cell>
        </row>
        <row r="3328">
          <cell r="B3328">
            <v>2420</v>
          </cell>
          <cell r="C3328" t="str">
            <v>Cambra</v>
          </cell>
        </row>
        <row r="3329">
          <cell r="B3329">
            <v>2420</v>
          </cell>
          <cell r="C3329" t="str">
            <v>Chichester</v>
          </cell>
        </row>
        <row r="3330">
          <cell r="B3330">
            <v>2420</v>
          </cell>
          <cell r="C3330" t="str">
            <v>Dungog</v>
          </cell>
        </row>
        <row r="3331">
          <cell r="B3331">
            <v>2420</v>
          </cell>
          <cell r="C3331" t="str">
            <v>Flat Tops</v>
          </cell>
        </row>
        <row r="3332">
          <cell r="B3332">
            <v>2420</v>
          </cell>
          <cell r="C3332" t="str">
            <v>Fosterton</v>
          </cell>
        </row>
        <row r="3333">
          <cell r="B3333">
            <v>2420</v>
          </cell>
          <cell r="C3333" t="str">
            <v>Hanleys Creek</v>
          </cell>
        </row>
        <row r="3334">
          <cell r="B3334">
            <v>2420</v>
          </cell>
          <cell r="C3334" t="str">
            <v>Hilldale</v>
          </cell>
        </row>
        <row r="3335">
          <cell r="B3335">
            <v>2420</v>
          </cell>
          <cell r="C3335" t="str">
            <v>Main Creek</v>
          </cell>
        </row>
        <row r="3336">
          <cell r="B3336">
            <v>2420</v>
          </cell>
          <cell r="C3336" t="str">
            <v>Marshdale</v>
          </cell>
        </row>
        <row r="3337">
          <cell r="B3337">
            <v>2420</v>
          </cell>
          <cell r="C3337" t="str">
            <v>Martins Creek</v>
          </cell>
        </row>
        <row r="3338">
          <cell r="B3338">
            <v>2420</v>
          </cell>
          <cell r="C3338" t="str">
            <v>Munni</v>
          </cell>
        </row>
        <row r="3339">
          <cell r="B3339">
            <v>2420</v>
          </cell>
          <cell r="C3339" t="str">
            <v>Salisbury</v>
          </cell>
        </row>
        <row r="3340">
          <cell r="B3340">
            <v>2420</v>
          </cell>
          <cell r="C3340" t="str">
            <v>Stroud Hill</v>
          </cell>
        </row>
        <row r="3341">
          <cell r="B3341">
            <v>2420</v>
          </cell>
          <cell r="C3341" t="str">
            <v>Sugarloaf</v>
          </cell>
        </row>
        <row r="3342">
          <cell r="B3342">
            <v>2420</v>
          </cell>
          <cell r="C3342" t="str">
            <v>Tabbil Creek</v>
          </cell>
        </row>
        <row r="3343">
          <cell r="B3343">
            <v>2420</v>
          </cell>
          <cell r="C3343" t="str">
            <v>Underbank</v>
          </cell>
        </row>
        <row r="3344">
          <cell r="B3344">
            <v>2420</v>
          </cell>
          <cell r="C3344" t="str">
            <v>Wallaringa</v>
          </cell>
        </row>
        <row r="3345">
          <cell r="B3345">
            <v>2420</v>
          </cell>
          <cell r="C3345" t="str">
            <v>Wallarobba</v>
          </cell>
        </row>
        <row r="3346">
          <cell r="B3346">
            <v>2420</v>
          </cell>
          <cell r="C3346" t="str">
            <v>Wirragulla</v>
          </cell>
        </row>
        <row r="3347">
          <cell r="B3347">
            <v>2415</v>
          </cell>
          <cell r="C3347" t="str">
            <v>Monkerai</v>
          </cell>
        </row>
        <row r="3348">
          <cell r="B3348">
            <v>2415</v>
          </cell>
          <cell r="C3348" t="str">
            <v>Nooroo</v>
          </cell>
        </row>
        <row r="3349">
          <cell r="B3349">
            <v>2415</v>
          </cell>
          <cell r="C3349" t="str">
            <v>Stroud Road</v>
          </cell>
        </row>
        <row r="3350">
          <cell r="B3350">
            <v>2415</v>
          </cell>
          <cell r="C3350" t="str">
            <v>Upper Karuah River</v>
          </cell>
        </row>
        <row r="3351">
          <cell r="B3351">
            <v>2415</v>
          </cell>
          <cell r="C3351" t="str">
            <v>Weismantels</v>
          </cell>
        </row>
        <row r="3352">
          <cell r="B3352">
            <v>2411</v>
          </cell>
          <cell r="C3352" t="str">
            <v>Croppa Creek</v>
          </cell>
        </row>
        <row r="3353">
          <cell r="B3353">
            <v>2411</v>
          </cell>
          <cell r="C3353" t="str">
            <v>Yallaroi</v>
          </cell>
        </row>
        <row r="3354">
          <cell r="B3354">
            <v>2410</v>
          </cell>
          <cell r="C3354" t="str">
            <v>Blue Nobby</v>
          </cell>
        </row>
        <row r="3355">
          <cell r="B3355">
            <v>2410</v>
          </cell>
          <cell r="C3355" t="str">
            <v>Twin Rivers</v>
          </cell>
        </row>
        <row r="3356">
          <cell r="B3356">
            <v>2410</v>
          </cell>
          <cell r="C3356" t="str">
            <v>Yetman</v>
          </cell>
        </row>
        <row r="3357">
          <cell r="B3357">
            <v>2409</v>
          </cell>
          <cell r="C3357" t="str">
            <v>Boggabilla</v>
          </cell>
        </row>
        <row r="3358">
          <cell r="B3358">
            <v>2409</v>
          </cell>
          <cell r="C3358" t="str">
            <v>Boonal</v>
          </cell>
        </row>
        <row r="3359">
          <cell r="B3359">
            <v>2408</v>
          </cell>
          <cell r="C3359" t="str">
            <v>North Star</v>
          </cell>
        </row>
        <row r="3360">
          <cell r="B3360">
            <v>2406</v>
          </cell>
          <cell r="C3360" t="str">
            <v>Mungindi</v>
          </cell>
        </row>
        <row r="3361">
          <cell r="B3361">
            <v>2406</v>
          </cell>
          <cell r="C3361" t="str">
            <v>Weemelah</v>
          </cell>
        </row>
        <row r="3362">
          <cell r="B3362">
            <v>2405</v>
          </cell>
          <cell r="C3362" t="str">
            <v>Boomi</v>
          </cell>
        </row>
        <row r="3363">
          <cell r="B3363">
            <v>2405</v>
          </cell>
          <cell r="C3363" t="str">
            <v>Garah</v>
          </cell>
        </row>
        <row r="3364">
          <cell r="B3364">
            <v>2404</v>
          </cell>
          <cell r="C3364" t="str">
            <v>Bangheet</v>
          </cell>
        </row>
        <row r="3365">
          <cell r="B3365">
            <v>2404</v>
          </cell>
          <cell r="C3365" t="str">
            <v>Bingara</v>
          </cell>
        </row>
        <row r="3366">
          <cell r="B3366">
            <v>2404</v>
          </cell>
          <cell r="C3366" t="str">
            <v>Dinoga</v>
          </cell>
        </row>
        <row r="3367">
          <cell r="B3367">
            <v>2404</v>
          </cell>
          <cell r="C3367" t="str">
            <v>Elcombe</v>
          </cell>
        </row>
        <row r="3368">
          <cell r="B3368">
            <v>2404</v>
          </cell>
          <cell r="C3368" t="str">
            <v>Gineroi</v>
          </cell>
        </row>
        <row r="3369">
          <cell r="B3369">
            <v>2404</v>
          </cell>
          <cell r="C3369" t="str">
            <v>Keera</v>
          </cell>
        </row>
        <row r="3370">
          <cell r="B3370">
            <v>2404</v>
          </cell>
          <cell r="C3370" t="str">
            <v>Pallal</v>
          </cell>
        </row>
        <row r="3371">
          <cell r="B3371">
            <v>2404</v>
          </cell>
          <cell r="C3371" t="str">
            <v>Riverview</v>
          </cell>
        </row>
        <row r="3372">
          <cell r="B3372">
            <v>2404</v>
          </cell>
          <cell r="C3372" t="str">
            <v>Upper Bingara</v>
          </cell>
        </row>
        <row r="3373">
          <cell r="B3373">
            <v>2403</v>
          </cell>
          <cell r="C3373" t="str">
            <v>Delungra</v>
          </cell>
        </row>
        <row r="3374">
          <cell r="B3374">
            <v>2403</v>
          </cell>
          <cell r="C3374" t="str">
            <v>Gragin</v>
          </cell>
        </row>
        <row r="3375">
          <cell r="B3375">
            <v>2403</v>
          </cell>
          <cell r="C3375" t="str">
            <v>Myall Creek</v>
          </cell>
        </row>
        <row r="3376">
          <cell r="B3376">
            <v>2402</v>
          </cell>
          <cell r="C3376" t="str">
            <v>Balfours Peak</v>
          </cell>
        </row>
        <row r="3377">
          <cell r="B3377">
            <v>2402</v>
          </cell>
          <cell r="C3377" t="str">
            <v>Coolatai</v>
          </cell>
        </row>
        <row r="3378">
          <cell r="B3378">
            <v>2402</v>
          </cell>
          <cell r="C3378" t="str">
            <v>Warialda</v>
          </cell>
        </row>
        <row r="3379">
          <cell r="B3379">
            <v>2402</v>
          </cell>
          <cell r="C3379" t="str">
            <v>Warialda Rail</v>
          </cell>
        </row>
        <row r="3380">
          <cell r="B3380">
            <v>2401</v>
          </cell>
          <cell r="C3380" t="str">
            <v>Gravesend</v>
          </cell>
        </row>
        <row r="3381">
          <cell r="B3381">
            <v>2400</v>
          </cell>
          <cell r="C3381" t="str">
            <v>Ashley</v>
          </cell>
        </row>
        <row r="3382">
          <cell r="B3382">
            <v>2400</v>
          </cell>
          <cell r="C3382" t="str">
            <v>Bullarah</v>
          </cell>
        </row>
        <row r="3383">
          <cell r="B3383">
            <v>2400</v>
          </cell>
          <cell r="C3383" t="str">
            <v>Crooble</v>
          </cell>
        </row>
        <row r="3384">
          <cell r="B3384">
            <v>2400</v>
          </cell>
          <cell r="C3384" t="str">
            <v>Mallowa</v>
          </cell>
        </row>
        <row r="3385">
          <cell r="B3385">
            <v>2400</v>
          </cell>
          <cell r="C3385" t="str">
            <v>Moree</v>
          </cell>
        </row>
        <row r="3386">
          <cell r="B3386">
            <v>2400</v>
          </cell>
          <cell r="C3386" t="str">
            <v>Moree East</v>
          </cell>
        </row>
        <row r="3387">
          <cell r="B3387">
            <v>2400</v>
          </cell>
          <cell r="C3387" t="str">
            <v>Terry Hie Hie</v>
          </cell>
        </row>
        <row r="3388">
          <cell r="B3388">
            <v>2400</v>
          </cell>
          <cell r="C3388" t="str">
            <v>Tulloona</v>
          </cell>
        </row>
        <row r="3389">
          <cell r="B3389">
            <v>2400</v>
          </cell>
          <cell r="C3389" t="str">
            <v>Yarraman</v>
          </cell>
        </row>
        <row r="3390">
          <cell r="B3390">
            <v>2399</v>
          </cell>
          <cell r="C3390" t="str">
            <v>Biniguy</v>
          </cell>
        </row>
        <row r="3391">
          <cell r="B3391">
            <v>2399</v>
          </cell>
          <cell r="C3391" t="str">
            <v>Pallamallawa</v>
          </cell>
        </row>
        <row r="3392">
          <cell r="B3392">
            <v>2398</v>
          </cell>
          <cell r="C3392" t="str">
            <v>Gurley</v>
          </cell>
        </row>
        <row r="3393">
          <cell r="B3393">
            <v>2397</v>
          </cell>
          <cell r="C3393" t="str">
            <v>Bellata</v>
          </cell>
        </row>
        <row r="3394">
          <cell r="B3394">
            <v>2397</v>
          </cell>
          <cell r="C3394" t="str">
            <v>Millie</v>
          </cell>
        </row>
        <row r="3395">
          <cell r="B3395">
            <v>2397</v>
          </cell>
          <cell r="C3395" t="str">
            <v>Thalaba</v>
          </cell>
        </row>
        <row r="3396">
          <cell r="B3396">
            <v>2396</v>
          </cell>
          <cell r="C3396" t="str">
            <v>Baradine</v>
          </cell>
        </row>
        <row r="3397">
          <cell r="B3397">
            <v>2396</v>
          </cell>
          <cell r="C3397" t="str">
            <v>Barwon</v>
          </cell>
        </row>
        <row r="3398">
          <cell r="B3398">
            <v>2396</v>
          </cell>
          <cell r="C3398" t="str">
            <v>Goorianawa</v>
          </cell>
        </row>
        <row r="3399">
          <cell r="B3399">
            <v>2396</v>
          </cell>
          <cell r="C3399" t="str">
            <v>Kenebri</v>
          </cell>
        </row>
        <row r="3400">
          <cell r="B3400">
            <v>2395</v>
          </cell>
          <cell r="C3400" t="str">
            <v>Binnaway</v>
          </cell>
        </row>
        <row r="3401">
          <cell r="B3401">
            <v>2395</v>
          </cell>
          <cell r="C3401" t="str">
            <v>Ropers Road</v>
          </cell>
        </row>
        <row r="3402">
          <cell r="B3402">
            <v>2395</v>
          </cell>
          <cell r="C3402" t="str">
            <v>Weetaliba</v>
          </cell>
        </row>
        <row r="3403">
          <cell r="B3403">
            <v>2390</v>
          </cell>
          <cell r="C3403" t="str">
            <v>Baan Baa</v>
          </cell>
        </row>
        <row r="3404">
          <cell r="B3404">
            <v>2390</v>
          </cell>
          <cell r="C3404" t="str">
            <v>Back Creek</v>
          </cell>
        </row>
        <row r="3405">
          <cell r="B3405">
            <v>2390</v>
          </cell>
          <cell r="C3405" t="str">
            <v>Berrigal</v>
          </cell>
        </row>
        <row r="3406">
          <cell r="B3406">
            <v>2390</v>
          </cell>
          <cell r="C3406" t="str">
            <v>Bohena Creek</v>
          </cell>
        </row>
        <row r="3407">
          <cell r="B3407">
            <v>2390</v>
          </cell>
          <cell r="C3407" t="str">
            <v>Bullawa Creek</v>
          </cell>
        </row>
        <row r="3408">
          <cell r="B3408">
            <v>2390</v>
          </cell>
          <cell r="C3408" t="str">
            <v>Couradda</v>
          </cell>
        </row>
        <row r="3409">
          <cell r="B3409">
            <v>2390</v>
          </cell>
          <cell r="C3409" t="str">
            <v>Edgeroi</v>
          </cell>
        </row>
        <row r="3410">
          <cell r="B3410">
            <v>2390</v>
          </cell>
          <cell r="C3410" t="str">
            <v>Eulah Creek</v>
          </cell>
        </row>
        <row r="3411">
          <cell r="B3411">
            <v>2390</v>
          </cell>
          <cell r="C3411" t="str">
            <v>Harparary</v>
          </cell>
        </row>
        <row r="3412">
          <cell r="B3412">
            <v>2390</v>
          </cell>
          <cell r="C3412" t="str">
            <v>Jacks Creek</v>
          </cell>
        </row>
        <row r="3413">
          <cell r="B3413">
            <v>2390</v>
          </cell>
          <cell r="C3413" t="str">
            <v>Kaputar</v>
          </cell>
        </row>
        <row r="3414">
          <cell r="B3414">
            <v>2390</v>
          </cell>
          <cell r="C3414" t="str">
            <v>Narrabri</v>
          </cell>
        </row>
        <row r="3415">
          <cell r="B3415">
            <v>2390</v>
          </cell>
          <cell r="C3415" t="str">
            <v>Narrabri West</v>
          </cell>
        </row>
        <row r="3416">
          <cell r="B3416">
            <v>2390</v>
          </cell>
          <cell r="C3416" t="str">
            <v>Rocky Creek</v>
          </cell>
        </row>
        <row r="3417">
          <cell r="B3417">
            <v>2390</v>
          </cell>
          <cell r="C3417" t="str">
            <v>Tarriaro</v>
          </cell>
        </row>
        <row r="3418">
          <cell r="B3418">
            <v>2390</v>
          </cell>
          <cell r="C3418" t="str">
            <v>Turrawan</v>
          </cell>
        </row>
        <row r="3419">
          <cell r="B3419">
            <v>2388</v>
          </cell>
          <cell r="C3419" t="str">
            <v>Boolcarroll</v>
          </cell>
        </row>
        <row r="3420">
          <cell r="B3420">
            <v>2388</v>
          </cell>
          <cell r="C3420" t="str">
            <v>Cuttabri</v>
          </cell>
        </row>
        <row r="3421">
          <cell r="B3421">
            <v>2388</v>
          </cell>
          <cell r="C3421" t="str">
            <v>Jews Lagoon</v>
          </cell>
        </row>
        <row r="3422">
          <cell r="B3422">
            <v>2388</v>
          </cell>
          <cell r="C3422" t="str">
            <v>Merah North</v>
          </cell>
        </row>
        <row r="3423">
          <cell r="B3423">
            <v>2388</v>
          </cell>
          <cell r="C3423" t="str">
            <v>Pilliga</v>
          </cell>
        </row>
        <row r="3424">
          <cell r="B3424">
            <v>2388</v>
          </cell>
          <cell r="C3424" t="str">
            <v>Spring Plains</v>
          </cell>
        </row>
        <row r="3425">
          <cell r="B3425">
            <v>2388</v>
          </cell>
          <cell r="C3425" t="str">
            <v>The Pilliga</v>
          </cell>
        </row>
        <row r="3426">
          <cell r="B3426">
            <v>2388</v>
          </cell>
          <cell r="C3426" t="str">
            <v>Wee Waa</v>
          </cell>
        </row>
        <row r="3427">
          <cell r="B3427">
            <v>2388</v>
          </cell>
          <cell r="C3427" t="str">
            <v>Yarrie Lake</v>
          </cell>
        </row>
        <row r="3428">
          <cell r="B3428">
            <v>2387</v>
          </cell>
          <cell r="C3428" t="str">
            <v>Bulyeroi</v>
          </cell>
        </row>
        <row r="3429">
          <cell r="B3429">
            <v>2387</v>
          </cell>
          <cell r="C3429" t="str">
            <v>Rowena</v>
          </cell>
        </row>
        <row r="3430">
          <cell r="B3430">
            <v>2386</v>
          </cell>
          <cell r="C3430" t="str">
            <v>Burren Junction</v>
          </cell>
        </row>
        <row r="3431">
          <cell r="B3431">
            <v>2386</v>
          </cell>
          <cell r="C3431" t="str">
            <v>Drildool</v>
          </cell>
        </row>
        <row r="3432">
          <cell r="B3432">
            <v>2386</v>
          </cell>
          <cell r="C3432" t="str">
            <v>Nowley</v>
          </cell>
        </row>
        <row r="3433">
          <cell r="B3433">
            <v>2382</v>
          </cell>
          <cell r="C3433" t="str">
            <v>Boggabri</v>
          </cell>
        </row>
        <row r="3434">
          <cell r="B3434">
            <v>2382</v>
          </cell>
          <cell r="C3434" t="str">
            <v>Maules Creek</v>
          </cell>
        </row>
        <row r="3435">
          <cell r="B3435">
            <v>2382</v>
          </cell>
          <cell r="C3435" t="str">
            <v>Wean</v>
          </cell>
        </row>
        <row r="3436">
          <cell r="B3436">
            <v>2382</v>
          </cell>
          <cell r="C3436" t="str">
            <v>Willala</v>
          </cell>
        </row>
        <row r="3437">
          <cell r="B3437">
            <v>2381</v>
          </cell>
          <cell r="C3437" t="str">
            <v>Breeza</v>
          </cell>
        </row>
        <row r="3438">
          <cell r="B3438">
            <v>2381</v>
          </cell>
          <cell r="C3438" t="str">
            <v>Curlewis</v>
          </cell>
        </row>
        <row r="3439">
          <cell r="B3439">
            <v>2381</v>
          </cell>
          <cell r="C3439" t="str">
            <v>Premer</v>
          </cell>
        </row>
        <row r="3440">
          <cell r="B3440">
            <v>2381</v>
          </cell>
          <cell r="C3440" t="str">
            <v>Tambar Springs</v>
          </cell>
        </row>
        <row r="3441">
          <cell r="B3441">
            <v>2380</v>
          </cell>
          <cell r="C3441" t="str">
            <v>Blue Vale</v>
          </cell>
        </row>
        <row r="3442">
          <cell r="B3442">
            <v>2380</v>
          </cell>
          <cell r="C3442" t="str">
            <v>Emerald Hill</v>
          </cell>
        </row>
        <row r="3443">
          <cell r="B3443">
            <v>2380</v>
          </cell>
          <cell r="C3443" t="str">
            <v>Ghoolendaadi</v>
          </cell>
        </row>
        <row r="3444">
          <cell r="B3444">
            <v>2380</v>
          </cell>
          <cell r="C3444" t="str">
            <v>Gunnedah</v>
          </cell>
        </row>
        <row r="3445">
          <cell r="B3445">
            <v>2380</v>
          </cell>
          <cell r="C3445" t="str">
            <v>Kelvin</v>
          </cell>
        </row>
        <row r="3446">
          <cell r="B3446">
            <v>2380</v>
          </cell>
          <cell r="C3446" t="str">
            <v>Marys Mount</v>
          </cell>
        </row>
        <row r="3447">
          <cell r="B3447">
            <v>2380</v>
          </cell>
          <cell r="C3447" t="str">
            <v>Milroy</v>
          </cell>
        </row>
        <row r="3448">
          <cell r="B3448">
            <v>2380</v>
          </cell>
          <cell r="C3448" t="str">
            <v>Orange Grove</v>
          </cell>
        </row>
        <row r="3449">
          <cell r="B3449">
            <v>2380</v>
          </cell>
          <cell r="C3449" t="str">
            <v>Rangari</v>
          </cell>
        </row>
        <row r="3450">
          <cell r="B3450">
            <v>2379</v>
          </cell>
          <cell r="C3450" t="str">
            <v>Goolhi</v>
          </cell>
        </row>
        <row r="3451">
          <cell r="B3451">
            <v>2379</v>
          </cell>
          <cell r="C3451" t="str">
            <v>Mullaley</v>
          </cell>
        </row>
        <row r="3452">
          <cell r="B3452">
            <v>2379</v>
          </cell>
          <cell r="C3452" t="str">
            <v>Napier Lane</v>
          </cell>
        </row>
        <row r="3453">
          <cell r="B3453">
            <v>2379</v>
          </cell>
          <cell r="C3453" t="str">
            <v>Nombi</v>
          </cell>
        </row>
        <row r="3454">
          <cell r="B3454">
            <v>2372</v>
          </cell>
          <cell r="C3454" t="str">
            <v>Back Creek</v>
          </cell>
        </row>
        <row r="3455">
          <cell r="B3455">
            <v>2372</v>
          </cell>
          <cell r="C3455" t="str">
            <v>Billyrimba</v>
          </cell>
        </row>
        <row r="3456">
          <cell r="B3456">
            <v>2372</v>
          </cell>
          <cell r="C3456" t="str">
            <v>Black Swamp</v>
          </cell>
        </row>
        <row r="3457">
          <cell r="B3457">
            <v>2372</v>
          </cell>
          <cell r="C3457" t="str">
            <v>Bluff Rock</v>
          </cell>
        </row>
        <row r="3458">
          <cell r="B3458">
            <v>2372</v>
          </cell>
          <cell r="C3458" t="str">
            <v>Bolivia</v>
          </cell>
        </row>
        <row r="3459">
          <cell r="B3459">
            <v>2372</v>
          </cell>
          <cell r="C3459" t="str">
            <v>Boonoo Boonoo</v>
          </cell>
        </row>
        <row r="3460">
          <cell r="B3460">
            <v>2372</v>
          </cell>
          <cell r="C3460" t="str">
            <v>Boorook</v>
          </cell>
        </row>
        <row r="3461">
          <cell r="B3461">
            <v>2372</v>
          </cell>
          <cell r="C3461" t="str">
            <v>Bryans Gap</v>
          </cell>
        </row>
        <row r="3462">
          <cell r="B3462">
            <v>2372</v>
          </cell>
          <cell r="C3462" t="str">
            <v>Bungulla</v>
          </cell>
        </row>
        <row r="3463">
          <cell r="B3463">
            <v>2372</v>
          </cell>
          <cell r="C3463" t="str">
            <v>Carrolls Creek</v>
          </cell>
        </row>
        <row r="3464">
          <cell r="B3464">
            <v>2372</v>
          </cell>
          <cell r="C3464" t="str">
            <v>Cullendore</v>
          </cell>
        </row>
        <row r="3465">
          <cell r="B3465">
            <v>2372</v>
          </cell>
          <cell r="C3465" t="str">
            <v>Jennings</v>
          </cell>
        </row>
        <row r="3466">
          <cell r="B3466">
            <v>2372</v>
          </cell>
          <cell r="C3466" t="str">
            <v>Leechs Gully</v>
          </cell>
        </row>
        <row r="3467">
          <cell r="B3467">
            <v>2372</v>
          </cell>
          <cell r="C3467" t="str">
            <v>Liston</v>
          </cell>
        </row>
        <row r="3468">
          <cell r="B3468">
            <v>2372</v>
          </cell>
          <cell r="C3468" t="str">
            <v>Mingoola</v>
          </cell>
        </row>
        <row r="3469">
          <cell r="B3469">
            <v>2372</v>
          </cell>
          <cell r="C3469" t="str">
            <v>Mole River</v>
          </cell>
        </row>
        <row r="3470">
          <cell r="B3470">
            <v>2372</v>
          </cell>
          <cell r="C3470" t="str">
            <v>Mount Mackenzie</v>
          </cell>
        </row>
        <row r="3471">
          <cell r="B3471">
            <v>2372</v>
          </cell>
          <cell r="C3471" t="str">
            <v>Pyes Creek</v>
          </cell>
        </row>
        <row r="3472">
          <cell r="B3472">
            <v>2372</v>
          </cell>
          <cell r="C3472" t="str">
            <v>Rivertree</v>
          </cell>
        </row>
        <row r="3473">
          <cell r="B3473">
            <v>2372</v>
          </cell>
          <cell r="C3473" t="str">
            <v>Rocky River</v>
          </cell>
        </row>
        <row r="3474">
          <cell r="B3474">
            <v>2372</v>
          </cell>
          <cell r="C3474" t="str">
            <v>Sandy Flat</v>
          </cell>
        </row>
        <row r="3475">
          <cell r="B3475">
            <v>2372</v>
          </cell>
          <cell r="C3475" t="str">
            <v>Sandy Hill</v>
          </cell>
        </row>
        <row r="3476">
          <cell r="B3476">
            <v>2372</v>
          </cell>
          <cell r="C3476" t="str">
            <v>Silent Grove</v>
          </cell>
        </row>
        <row r="3477">
          <cell r="B3477">
            <v>2372</v>
          </cell>
          <cell r="C3477" t="str">
            <v>Steinbrook</v>
          </cell>
        </row>
        <row r="3478">
          <cell r="B3478">
            <v>2372</v>
          </cell>
          <cell r="C3478" t="str">
            <v>Sunnyside</v>
          </cell>
        </row>
        <row r="3479">
          <cell r="B3479">
            <v>2372</v>
          </cell>
          <cell r="C3479" t="str">
            <v>Tarban</v>
          </cell>
        </row>
        <row r="3480">
          <cell r="B3480">
            <v>2372</v>
          </cell>
          <cell r="C3480" t="str">
            <v>Tenterfield</v>
          </cell>
        </row>
        <row r="3481">
          <cell r="B3481">
            <v>2372</v>
          </cell>
          <cell r="C3481" t="str">
            <v>The Scrub</v>
          </cell>
        </row>
        <row r="3482">
          <cell r="B3482">
            <v>2372</v>
          </cell>
          <cell r="C3482" t="str">
            <v>Timbarra</v>
          </cell>
        </row>
        <row r="3483">
          <cell r="B3483">
            <v>2372</v>
          </cell>
          <cell r="C3483" t="str">
            <v>Willsons Downfall</v>
          </cell>
        </row>
        <row r="3484">
          <cell r="B3484">
            <v>2372</v>
          </cell>
          <cell r="C3484" t="str">
            <v>Wylie Creek</v>
          </cell>
        </row>
        <row r="3485">
          <cell r="B3485">
            <v>2371</v>
          </cell>
          <cell r="C3485" t="str">
            <v>Capoompeta</v>
          </cell>
        </row>
        <row r="3486">
          <cell r="B3486">
            <v>2371</v>
          </cell>
          <cell r="C3486" t="str">
            <v>Deepwater</v>
          </cell>
        </row>
        <row r="3487">
          <cell r="B3487">
            <v>2371</v>
          </cell>
          <cell r="C3487" t="str">
            <v>Emmaville</v>
          </cell>
        </row>
        <row r="3488">
          <cell r="B3488">
            <v>2371</v>
          </cell>
          <cell r="C3488" t="str">
            <v>Rocky Creek</v>
          </cell>
        </row>
        <row r="3489">
          <cell r="B3489">
            <v>2371</v>
          </cell>
          <cell r="C3489" t="str">
            <v>Stannum</v>
          </cell>
        </row>
        <row r="3490">
          <cell r="B3490">
            <v>2371</v>
          </cell>
          <cell r="C3490" t="str">
            <v>Tent Hill</v>
          </cell>
        </row>
        <row r="3491">
          <cell r="B3491">
            <v>2371</v>
          </cell>
          <cell r="C3491" t="str">
            <v>The Gulf</v>
          </cell>
        </row>
        <row r="3492">
          <cell r="B3492">
            <v>2371</v>
          </cell>
          <cell r="C3492" t="str">
            <v>Torrington</v>
          </cell>
        </row>
        <row r="3493">
          <cell r="B3493">
            <v>2371</v>
          </cell>
          <cell r="C3493" t="str">
            <v>Wellington Vale</v>
          </cell>
        </row>
        <row r="3494">
          <cell r="B3494">
            <v>2371</v>
          </cell>
          <cell r="C3494" t="str">
            <v>Yellow Dam</v>
          </cell>
        </row>
        <row r="3495">
          <cell r="B3495">
            <v>2370</v>
          </cell>
          <cell r="C3495" t="str">
            <v>Bald Nob</v>
          </cell>
        </row>
        <row r="3496">
          <cell r="B3496">
            <v>2370</v>
          </cell>
          <cell r="C3496" t="str">
            <v>Diehard</v>
          </cell>
        </row>
        <row r="3497">
          <cell r="B3497">
            <v>2370</v>
          </cell>
          <cell r="C3497" t="str">
            <v>Dundee</v>
          </cell>
        </row>
        <row r="3498">
          <cell r="B3498">
            <v>2370</v>
          </cell>
          <cell r="C3498" t="str">
            <v>Furracabad</v>
          </cell>
        </row>
        <row r="3499">
          <cell r="B3499">
            <v>2370</v>
          </cell>
          <cell r="C3499" t="str">
            <v>Gibraltar Range</v>
          </cell>
        </row>
        <row r="3500">
          <cell r="B3500">
            <v>2370</v>
          </cell>
          <cell r="C3500" t="str">
            <v>Glen Elgin</v>
          </cell>
        </row>
        <row r="3501">
          <cell r="B3501">
            <v>2370</v>
          </cell>
          <cell r="C3501" t="str">
            <v>Glen Innes</v>
          </cell>
        </row>
        <row r="3502">
          <cell r="B3502">
            <v>2370</v>
          </cell>
          <cell r="C3502" t="str">
            <v>Kingsgate</v>
          </cell>
        </row>
        <row r="3503">
          <cell r="B3503">
            <v>2370</v>
          </cell>
          <cell r="C3503" t="str">
            <v>Kookabookra</v>
          </cell>
        </row>
        <row r="3504">
          <cell r="B3504">
            <v>2370</v>
          </cell>
          <cell r="C3504" t="str">
            <v>Lambs Valley</v>
          </cell>
        </row>
        <row r="3505">
          <cell r="B3505">
            <v>2370</v>
          </cell>
          <cell r="C3505" t="str">
            <v>Matheson</v>
          </cell>
        </row>
        <row r="3506">
          <cell r="B3506">
            <v>2370</v>
          </cell>
          <cell r="C3506" t="str">
            <v>Moggs Swamp</v>
          </cell>
        </row>
        <row r="3507">
          <cell r="B3507">
            <v>2370</v>
          </cell>
          <cell r="C3507" t="str">
            <v>Moogem</v>
          </cell>
        </row>
        <row r="3508">
          <cell r="B3508">
            <v>2370</v>
          </cell>
          <cell r="C3508" t="str">
            <v>Morven</v>
          </cell>
        </row>
        <row r="3509">
          <cell r="B3509">
            <v>2370</v>
          </cell>
          <cell r="C3509" t="str">
            <v>Newton Boyd</v>
          </cell>
        </row>
        <row r="3510">
          <cell r="B3510">
            <v>2370</v>
          </cell>
          <cell r="C3510" t="str">
            <v>Pinkett</v>
          </cell>
        </row>
        <row r="3511">
          <cell r="B3511">
            <v>2370</v>
          </cell>
          <cell r="C3511" t="str">
            <v>Rangers Valley</v>
          </cell>
        </row>
        <row r="3512">
          <cell r="B3512">
            <v>2370</v>
          </cell>
          <cell r="C3512" t="str">
            <v>Red Range</v>
          </cell>
        </row>
        <row r="3513">
          <cell r="B3513">
            <v>2370</v>
          </cell>
          <cell r="C3513" t="str">
            <v>Reddestone</v>
          </cell>
        </row>
        <row r="3514">
          <cell r="B3514">
            <v>2370</v>
          </cell>
          <cell r="C3514" t="str">
            <v>Shannon Vale</v>
          </cell>
        </row>
        <row r="3515">
          <cell r="B3515">
            <v>2370</v>
          </cell>
          <cell r="C3515" t="str">
            <v>Swan Vale</v>
          </cell>
        </row>
        <row r="3516">
          <cell r="B3516">
            <v>2370</v>
          </cell>
          <cell r="C3516" t="str">
            <v>Wellingrove</v>
          </cell>
        </row>
        <row r="3517">
          <cell r="B3517">
            <v>2370</v>
          </cell>
          <cell r="C3517" t="str">
            <v>Yarrowford</v>
          </cell>
        </row>
        <row r="3518">
          <cell r="B3518">
            <v>2369</v>
          </cell>
          <cell r="C3518" t="str">
            <v>Old Mill</v>
          </cell>
        </row>
        <row r="3519">
          <cell r="B3519">
            <v>2369</v>
          </cell>
          <cell r="C3519" t="str">
            <v>Stannifer</v>
          </cell>
        </row>
        <row r="3520">
          <cell r="B3520">
            <v>2369</v>
          </cell>
          <cell r="C3520" t="str">
            <v>Tingha</v>
          </cell>
        </row>
        <row r="3521">
          <cell r="B3521">
            <v>2365</v>
          </cell>
          <cell r="C3521" t="str">
            <v>Backwater</v>
          </cell>
        </row>
        <row r="3522">
          <cell r="B3522">
            <v>2365</v>
          </cell>
          <cell r="C3522" t="str">
            <v>Bald Blair</v>
          </cell>
        </row>
        <row r="3523">
          <cell r="B3523">
            <v>2365</v>
          </cell>
          <cell r="C3523" t="str">
            <v>Baldersleigh</v>
          </cell>
        </row>
        <row r="3524">
          <cell r="B3524">
            <v>2365</v>
          </cell>
          <cell r="C3524" t="str">
            <v>Bassendean</v>
          </cell>
        </row>
        <row r="3525">
          <cell r="B3525">
            <v>2365</v>
          </cell>
          <cell r="C3525" t="str">
            <v>Ben Lomond</v>
          </cell>
        </row>
        <row r="3526">
          <cell r="B3526">
            <v>2365</v>
          </cell>
          <cell r="C3526" t="str">
            <v>Black Mountain</v>
          </cell>
        </row>
        <row r="3527">
          <cell r="B3527">
            <v>2365</v>
          </cell>
          <cell r="C3527" t="str">
            <v>Briarbrook</v>
          </cell>
        </row>
        <row r="3528">
          <cell r="B3528">
            <v>2365</v>
          </cell>
          <cell r="C3528" t="str">
            <v>Brockley</v>
          </cell>
        </row>
        <row r="3529">
          <cell r="B3529">
            <v>2365</v>
          </cell>
          <cell r="C3529" t="str">
            <v>Brushy Creek</v>
          </cell>
        </row>
        <row r="3530">
          <cell r="B3530">
            <v>2365</v>
          </cell>
          <cell r="C3530" t="str">
            <v>Falconer</v>
          </cell>
        </row>
        <row r="3531">
          <cell r="B3531">
            <v>2365</v>
          </cell>
          <cell r="C3531" t="str">
            <v>Georges Creek</v>
          </cell>
        </row>
        <row r="3532">
          <cell r="B3532">
            <v>2365</v>
          </cell>
          <cell r="C3532" t="str">
            <v>Glen Nevis</v>
          </cell>
        </row>
        <row r="3533">
          <cell r="B3533">
            <v>2365</v>
          </cell>
          <cell r="C3533" t="str">
            <v>Glencoe</v>
          </cell>
        </row>
        <row r="3534">
          <cell r="B3534">
            <v>2365</v>
          </cell>
          <cell r="C3534" t="str">
            <v>Green Hills</v>
          </cell>
        </row>
        <row r="3535">
          <cell r="B3535">
            <v>2365</v>
          </cell>
          <cell r="C3535" t="str">
            <v>Guyra</v>
          </cell>
        </row>
        <row r="3536">
          <cell r="B3536">
            <v>2365</v>
          </cell>
          <cell r="C3536" t="str">
            <v>Llangothlin</v>
          </cell>
        </row>
        <row r="3537">
          <cell r="B3537">
            <v>2365</v>
          </cell>
          <cell r="C3537" t="str">
            <v>Maybole</v>
          </cell>
        </row>
        <row r="3538">
          <cell r="B3538">
            <v>2365</v>
          </cell>
          <cell r="C3538" t="str">
            <v>Mount Mitchell</v>
          </cell>
        </row>
        <row r="3539">
          <cell r="B3539">
            <v>2365</v>
          </cell>
          <cell r="C3539" t="str">
            <v>New Valley</v>
          </cell>
        </row>
        <row r="3540">
          <cell r="B3540">
            <v>2365</v>
          </cell>
          <cell r="C3540" t="str">
            <v>Oban</v>
          </cell>
        </row>
        <row r="3541">
          <cell r="B3541">
            <v>2365</v>
          </cell>
          <cell r="C3541" t="str">
            <v>South Guyra</v>
          </cell>
        </row>
        <row r="3542">
          <cell r="B3542">
            <v>2365</v>
          </cell>
          <cell r="C3542" t="str">
            <v>Tenterden</v>
          </cell>
        </row>
        <row r="3543">
          <cell r="B3543">
            <v>2365</v>
          </cell>
          <cell r="C3543" t="str">
            <v>The Basin</v>
          </cell>
        </row>
        <row r="3544">
          <cell r="B3544">
            <v>2365</v>
          </cell>
          <cell r="C3544" t="str">
            <v>Tubbamurra</v>
          </cell>
        </row>
        <row r="3545">
          <cell r="B3545">
            <v>2365</v>
          </cell>
          <cell r="C3545" t="str">
            <v>Wandsworth</v>
          </cell>
        </row>
        <row r="3546">
          <cell r="B3546">
            <v>2361</v>
          </cell>
          <cell r="C3546" t="str">
            <v>Ashford</v>
          </cell>
        </row>
        <row r="3547">
          <cell r="B3547">
            <v>2361</v>
          </cell>
          <cell r="C3547" t="str">
            <v>Atholwood</v>
          </cell>
        </row>
        <row r="3548">
          <cell r="B3548">
            <v>2361</v>
          </cell>
          <cell r="C3548" t="str">
            <v>Bonshaw</v>
          </cell>
        </row>
        <row r="3549">
          <cell r="B3549">
            <v>2361</v>
          </cell>
          <cell r="C3549" t="str">
            <v>Limestone</v>
          </cell>
        </row>
        <row r="3550">
          <cell r="B3550">
            <v>2361</v>
          </cell>
          <cell r="C3550" t="str">
            <v>Pindaroi</v>
          </cell>
        </row>
        <row r="3551">
          <cell r="B3551">
            <v>2360</v>
          </cell>
          <cell r="C3551" t="str">
            <v>Auburn Vale</v>
          </cell>
        </row>
        <row r="3552">
          <cell r="B3552">
            <v>2360</v>
          </cell>
          <cell r="C3552" t="str">
            <v>Brodies Plains</v>
          </cell>
        </row>
        <row r="3553">
          <cell r="B3553">
            <v>2360</v>
          </cell>
          <cell r="C3553" t="str">
            <v>Bukkulla</v>
          </cell>
        </row>
        <row r="3554">
          <cell r="B3554">
            <v>2360</v>
          </cell>
          <cell r="C3554" t="str">
            <v>Cherry Tree Hill</v>
          </cell>
        </row>
        <row r="3555">
          <cell r="B3555">
            <v>2360</v>
          </cell>
          <cell r="C3555" t="str">
            <v>Copeton</v>
          </cell>
        </row>
        <row r="3556">
          <cell r="B3556">
            <v>2360</v>
          </cell>
          <cell r="C3556" t="str">
            <v>Elsmore</v>
          </cell>
        </row>
        <row r="3557">
          <cell r="B3557">
            <v>2360</v>
          </cell>
          <cell r="C3557" t="str">
            <v>Gilgai</v>
          </cell>
        </row>
        <row r="3558">
          <cell r="B3558">
            <v>2360</v>
          </cell>
          <cell r="C3558" t="str">
            <v>Graman</v>
          </cell>
        </row>
        <row r="3559">
          <cell r="B3559">
            <v>2360</v>
          </cell>
          <cell r="C3559" t="str">
            <v>Gum Flat</v>
          </cell>
        </row>
        <row r="3560">
          <cell r="B3560">
            <v>2360</v>
          </cell>
          <cell r="C3560" t="str">
            <v>Howell</v>
          </cell>
        </row>
        <row r="3561">
          <cell r="B3561">
            <v>2360</v>
          </cell>
          <cell r="C3561" t="str">
            <v>Inverell</v>
          </cell>
        </row>
        <row r="3562">
          <cell r="B3562">
            <v>2360</v>
          </cell>
          <cell r="C3562" t="str">
            <v>Kings Plains</v>
          </cell>
        </row>
        <row r="3563">
          <cell r="B3563">
            <v>2360</v>
          </cell>
          <cell r="C3563" t="str">
            <v>Little Plain</v>
          </cell>
        </row>
        <row r="3564">
          <cell r="B3564">
            <v>2360</v>
          </cell>
          <cell r="C3564" t="str">
            <v>Long Plain</v>
          </cell>
        </row>
        <row r="3565">
          <cell r="B3565">
            <v>2360</v>
          </cell>
          <cell r="C3565" t="str">
            <v>Mount Russell</v>
          </cell>
        </row>
        <row r="3566">
          <cell r="B3566">
            <v>2360</v>
          </cell>
          <cell r="C3566" t="str">
            <v>Newstead</v>
          </cell>
        </row>
        <row r="3567">
          <cell r="B3567">
            <v>2360</v>
          </cell>
          <cell r="C3567" t="str">
            <v>Nullamanna</v>
          </cell>
        </row>
        <row r="3568">
          <cell r="B3568">
            <v>2360</v>
          </cell>
          <cell r="C3568" t="str">
            <v>Paradise</v>
          </cell>
        </row>
        <row r="3569">
          <cell r="B3569">
            <v>2360</v>
          </cell>
          <cell r="C3569" t="str">
            <v>Rob Roy</v>
          </cell>
        </row>
        <row r="3570">
          <cell r="B3570">
            <v>2360</v>
          </cell>
          <cell r="C3570" t="str">
            <v>Sapphire</v>
          </cell>
        </row>
        <row r="3571">
          <cell r="B3571">
            <v>2360</v>
          </cell>
          <cell r="C3571" t="str">
            <v>Spring Mountain</v>
          </cell>
        </row>
        <row r="3572">
          <cell r="B3572">
            <v>2360</v>
          </cell>
          <cell r="C3572" t="str">
            <v>Stanborough</v>
          </cell>
        </row>
        <row r="3573">
          <cell r="B3573">
            <v>2360</v>
          </cell>
          <cell r="C3573" t="str">
            <v>Swanbrook</v>
          </cell>
        </row>
        <row r="3574">
          <cell r="B3574">
            <v>2360</v>
          </cell>
          <cell r="C3574" t="str">
            <v>Wallangra</v>
          </cell>
        </row>
        <row r="3575">
          <cell r="B3575">
            <v>2360</v>
          </cell>
          <cell r="C3575" t="str">
            <v>Wandera</v>
          </cell>
        </row>
        <row r="3576">
          <cell r="B3576">
            <v>2360</v>
          </cell>
          <cell r="C3576" t="str">
            <v>Woodstock</v>
          </cell>
        </row>
        <row r="3577">
          <cell r="B3577">
            <v>2359</v>
          </cell>
          <cell r="C3577" t="str">
            <v>Aberdeen</v>
          </cell>
        </row>
        <row r="3578">
          <cell r="B3578">
            <v>2359</v>
          </cell>
          <cell r="C3578" t="str">
            <v>Bundarra</v>
          </cell>
        </row>
        <row r="3579">
          <cell r="B3579">
            <v>2359</v>
          </cell>
          <cell r="C3579" t="str">
            <v>Camerons Creek</v>
          </cell>
        </row>
        <row r="3580">
          <cell r="B3580">
            <v>2358</v>
          </cell>
          <cell r="C3580" t="str">
            <v>Arding</v>
          </cell>
        </row>
        <row r="3581">
          <cell r="B3581">
            <v>2358</v>
          </cell>
          <cell r="C3581" t="str">
            <v>Bakers Creek</v>
          </cell>
        </row>
        <row r="3582">
          <cell r="B3582">
            <v>2358</v>
          </cell>
          <cell r="C3582" t="str">
            <v>Balala</v>
          </cell>
        </row>
        <row r="3583">
          <cell r="B3583">
            <v>2358</v>
          </cell>
          <cell r="C3583" t="str">
            <v>Enmore</v>
          </cell>
        </row>
        <row r="3584">
          <cell r="B3584">
            <v>2358</v>
          </cell>
          <cell r="C3584" t="str">
            <v>Gostwyck</v>
          </cell>
        </row>
        <row r="3585">
          <cell r="B3585">
            <v>2358</v>
          </cell>
          <cell r="C3585" t="str">
            <v>Kingstown</v>
          </cell>
        </row>
        <row r="3586">
          <cell r="B3586">
            <v>2358</v>
          </cell>
          <cell r="C3586" t="str">
            <v>Mihi</v>
          </cell>
        </row>
        <row r="3587">
          <cell r="B3587">
            <v>2358</v>
          </cell>
          <cell r="C3587" t="str">
            <v>Rocky River</v>
          </cell>
        </row>
        <row r="3588">
          <cell r="B3588">
            <v>2358</v>
          </cell>
          <cell r="C3588" t="str">
            <v>Salisbury Plains</v>
          </cell>
        </row>
        <row r="3589">
          <cell r="B3589">
            <v>2358</v>
          </cell>
          <cell r="C3589" t="str">
            <v>Torryburn</v>
          </cell>
        </row>
        <row r="3590">
          <cell r="B3590">
            <v>2358</v>
          </cell>
          <cell r="C3590" t="str">
            <v>Uralla</v>
          </cell>
        </row>
        <row r="3591">
          <cell r="B3591">
            <v>2358</v>
          </cell>
          <cell r="C3591" t="str">
            <v>Yarrowyck</v>
          </cell>
        </row>
        <row r="3592">
          <cell r="B3592">
            <v>2357</v>
          </cell>
          <cell r="C3592" t="str">
            <v>Bomera</v>
          </cell>
        </row>
        <row r="3593">
          <cell r="B3593">
            <v>2357</v>
          </cell>
          <cell r="C3593" t="str">
            <v>Bugaldie</v>
          </cell>
        </row>
        <row r="3594">
          <cell r="B3594">
            <v>2357</v>
          </cell>
          <cell r="C3594" t="str">
            <v>Coonabarabran</v>
          </cell>
        </row>
        <row r="3595">
          <cell r="B3595">
            <v>2357</v>
          </cell>
          <cell r="C3595" t="str">
            <v>Dandry</v>
          </cell>
        </row>
        <row r="3596">
          <cell r="B3596">
            <v>2357</v>
          </cell>
          <cell r="C3596" t="str">
            <v>Gowang</v>
          </cell>
        </row>
        <row r="3597">
          <cell r="B3597">
            <v>2357</v>
          </cell>
          <cell r="C3597" t="str">
            <v>Purlewaugh</v>
          </cell>
        </row>
        <row r="3598">
          <cell r="B3598">
            <v>2357</v>
          </cell>
          <cell r="C3598" t="str">
            <v>Rocky Glen</v>
          </cell>
        </row>
        <row r="3599">
          <cell r="B3599">
            <v>2357</v>
          </cell>
          <cell r="C3599" t="str">
            <v>Tannabar</v>
          </cell>
        </row>
        <row r="3600">
          <cell r="B3600">
            <v>2357</v>
          </cell>
          <cell r="C3600" t="str">
            <v>Ulamambri</v>
          </cell>
        </row>
        <row r="3601">
          <cell r="B3601">
            <v>2356</v>
          </cell>
          <cell r="C3601" t="str">
            <v>Gwabegar</v>
          </cell>
        </row>
        <row r="3602">
          <cell r="B3602">
            <v>2355</v>
          </cell>
          <cell r="C3602" t="str">
            <v>Bendemeer</v>
          </cell>
        </row>
        <row r="3603">
          <cell r="B3603">
            <v>2355</v>
          </cell>
          <cell r="C3603" t="str">
            <v>Watsons Creek</v>
          </cell>
        </row>
        <row r="3604">
          <cell r="B3604">
            <v>2354</v>
          </cell>
          <cell r="C3604" t="str">
            <v>Branga Plains</v>
          </cell>
        </row>
        <row r="3605">
          <cell r="B3605">
            <v>2354</v>
          </cell>
          <cell r="C3605" t="str">
            <v>Kentucky</v>
          </cell>
        </row>
        <row r="3606">
          <cell r="B3606">
            <v>2354</v>
          </cell>
          <cell r="C3606" t="str">
            <v>Kentucky South</v>
          </cell>
        </row>
        <row r="3607">
          <cell r="B3607">
            <v>2354</v>
          </cell>
          <cell r="C3607" t="str">
            <v>Moona Plains</v>
          </cell>
        </row>
        <row r="3608">
          <cell r="B3608">
            <v>2354</v>
          </cell>
          <cell r="C3608" t="str">
            <v>Niangala</v>
          </cell>
        </row>
        <row r="3609">
          <cell r="B3609">
            <v>2354</v>
          </cell>
          <cell r="C3609" t="str">
            <v>Nowendoc</v>
          </cell>
        </row>
        <row r="3610">
          <cell r="B3610">
            <v>2354</v>
          </cell>
          <cell r="C3610" t="str">
            <v>Walcha</v>
          </cell>
        </row>
        <row r="3611">
          <cell r="B3611">
            <v>2354</v>
          </cell>
          <cell r="C3611" t="str">
            <v>Walcha Road</v>
          </cell>
        </row>
        <row r="3612">
          <cell r="B3612">
            <v>2354</v>
          </cell>
          <cell r="C3612" t="str">
            <v>Wollun</v>
          </cell>
        </row>
        <row r="3613">
          <cell r="B3613">
            <v>2354</v>
          </cell>
          <cell r="C3613" t="str">
            <v>Woolbrook</v>
          </cell>
        </row>
        <row r="3614">
          <cell r="B3614">
            <v>2354</v>
          </cell>
          <cell r="C3614" t="str">
            <v>Yarrowitch</v>
          </cell>
        </row>
        <row r="3615">
          <cell r="B3615">
            <v>2353</v>
          </cell>
          <cell r="C3615" t="str">
            <v>Moonbi</v>
          </cell>
        </row>
        <row r="3616">
          <cell r="B3616">
            <v>2352</v>
          </cell>
          <cell r="C3616" t="str">
            <v>Kootingal</v>
          </cell>
        </row>
        <row r="3617">
          <cell r="B3617">
            <v>2352</v>
          </cell>
          <cell r="C3617" t="str">
            <v>Limbri</v>
          </cell>
        </row>
        <row r="3618">
          <cell r="B3618">
            <v>2352</v>
          </cell>
          <cell r="C3618" t="str">
            <v>Mulla Creek</v>
          </cell>
        </row>
        <row r="3619">
          <cell r="B3619">
            <v>2352</v>
          </cell>
          <cell r="C3619" t="str">
            <v>Tintinhull</v>
          </cell>
        </row>
        <row r="3620">
          <cell r="B3620">
            <v>2351</v>
          </cell>
          <cell r="C3620" t="str">
            <v>University Of New England</v>
          </cell>
        </row>
        <row r="3621">
          <cell r="B3621">
            <v>2350</v>
          </cell>
          <cell r="C3621" t="str">
            <v>Aberfoyle</v>
          </cell>
        </row>
        <row r="3622">
          <cell r="B3622">
            <v>2350</v>
          </cell>
          <cell r="C3622" t="str">
            <v>Abington</v>
          </cell>
        </row>
        <row r="3623">
          <cell r="B3623">
            <v>2350</v>
          </cell>
          <cell r="C3623" t="str">
            <v>Argyle</v>
          </cell>
        </row>
        <row r="3624">
          <cell r="B3624">
            <v>2350</v>
          </cell>
          <cell r="C3624" t="str">
            <v>Armidale</v>
          </cell>
        </row>
        <row r="3625">
          <cell r="B3625">
            <v>2350</v>
          </cell>
          <cell r="C3625" t="str">
            <v>Bona Vista</v>
          </cell>
        </row>
        <row r="3626">
          <cell r="B3626">
            <v>2350</v>
          </cell>
          <cell r="C3626" t="str">
            <v>Boorolong</v>
          </cell>
        </row>
        <row r="3627">
          <cell r="B3627">
            <v>2350</v>
          </cell>
          <cell r="C3627" t="str">
            <v>Castle Doyle</v>
          </cell>
        </row>
        <row r="3628">
          <cell r="B3628">
            <v>2350</v>
          </cell>
          <cell r="C3628" t="str">
            <v>Dangarsleigh</v>
          </cell>
        </row>
        <row r="3629">
          <cell r="B3629">
            <v>2350</v>
          </cell>
          <cell r="C3629" t="str">
            <v>Donald Creek</v>
          </cell>
        </row>
        <row r="3630">
          <cell r="B3630">
            <v>2350</v>
          </cell>
          <cell r="C3630" t="str">
            <v>Dumaresq</v>
          </cell>
        </row>
        <row r="3631">
          <cell r="B3631">
            <v>2350</v>
          </cell>
          <cell r="C3631" t="str">
            <v>Duval</v>
          </cell>
        </row>
        <row r="3632">
          <cell r="B3632">
            <v>2350</v>
          </cell>
          <cell r="C3632" t="str">
            <v>Enmore</v>
          </cell>
        </row>
        <row r="3633">
          <cell r="B3633">
            <v>2350</v>
          </cell>
          <cell r="C3633" t="str">
            <v>Hillgrove</v>
          </cell>
        </row>
        <row r="3634">
          <cell r="B3634">
            <v>2350</v>
          </cell>
          <cell r="C3634" t="str">
            <v>Invergowrie</v>
          </cell>
        </row>
        <row r="3635">
          <cell r="B3635">
            <v>2350</v>
          </cell>
          <cell r="C3635" t="str">
            <v>Jeogla</v>
          </cell>
        </row>
        <row r="3636">
          <cell r="B3636">
            <v>2350</v>
          </cell>
          <cell r="C3636" t="str">
            <v>Kellys Plains</v>
          </cell>
        </row>
        <row r="3637">
          <cell r="B3637">
            <v>2350</v>
          </cell>
          <cell r="C3637" t="str">
            <v>Lyndhurst</v>
          </cell>
        </row>
        <row r="3638">
          <cell r="B3638">
            <v>2350</v>
          </cell>
          <cell r="C3638" t="str">
            <v>Puddledock</v>
          </cell>
        </row>
        <row r="3639">
          <cell r="B3639">
            <v>2350</v>
          </cell>
          <cell r="C3639" t="str">
            <v>Saumarez</v>
          </cell>
        </row>
        <row r="3640">
          <cell r="B3640">
            <v>2350</v>
          </cell>
          <cell r="C3640" t="str">
            <v>Saumarez Ponds</v>
          </cell>
        </row>
        <row r="3641">
          <cell r="B3641">
            <v>2350</v>
          </cell>
          <cell r="C3641" t="str">
            <v>Thalgarrah</v>
          </cell>
        </row>
        <row r="3642">
          <cell r="B3642">
            <v>2350</v>
          </cell>
          <cell r="C3642" t="str">
            <v>Tilbuster</v>
          </cell>
        </row>
        <row r="3643">
          <cell r="B3643">
            <v>2350</v>
          </cell>
          <cell r="C3643" t="str">
            <v>Wards Mistake</v>
          </cell>
        </row>
        <row r="3644">
          <cell r="B3644">
            <v>2350</v>
          </cell>
          <cell r="C3644" t="str">
            <v>West Armidale</v>
          </cell>
        </row>
        <row r="3645">
          <cell r="B3645">
            <v>2350</v>
          </cell>
          <cell r="C3645" t="str">
            <v>Wollomombi</v>
          </cell>
        </row>
        <row r="3646">
          <cell r="B3646">
            <v>2350</v>
          </cell>
          <cell r="C3646" t="str">
            <v>Wongwibinda</v>
          </cell>
        </row>
        <row r="3647">
          <cell r="B3647">
            <v>2347</v>
          </cell>
          <cell r="C3647" t="str">
            <v>Banoon</v>
          </cell>
        </row>
        <row r="3648">
          <cell r="B3648">
            <v>2347</v>
          </cell>
          <cell r="C3648" t="str">
            <v>Barraba</v>
          </cell>
        </row>
        <row r="3649">
          <cell r="B3649">
            <v>2347</v>
          </cell>
          <cell r="C3649" t="str">
            <v>Caroda</v>
          </cell>
        </row>
        <row r="3650">
          <cell r="B3650">
            <v>2347</v>
          </cell>
          <cell r="C3650" t="str">
            <v>Cobbadah</v>
          </cell>
        </row>
        <row r="3651">
          <cell r="B3651">
            <v>2347</v>
          </cell>
          <cell r="C3651" t="str">
            <v>Gulf Creek</v>
          </cell>
        </row>
        <row r="3652">
          <cell r="B3652">
            <v>2347</v>
          </cell>
          <cell r="C3652" t="str">
            <v>Gundamulda</v>
          </cell>
        </row>
        <row r="3653">
          <cell r="B3653">
            <v>2347</v>
          </cell>
          <cell r="C3653" t="str">
            <v>Ironbark</v>
          </cell>
        </row>
        <row r="3654">
          <cell r="B3654">
            <v>2347</v>
          </cell>
          <cell r="C3654" t="str">
            <v>Lindesay</v>
          </cell>
        </row>
        <row r="3655">
          <cell r="B3655">
            <v>2347</v>
          </cell>
          <cell r="C3655" t="str">
            <v>Longarm</v>
          </cell>
        </row>
        <row r="3656">
          <cell r="B3656">
            <v>2347</v>
          </cell>
          <cell r="C3656" t="str">
            <v>Mayvale</v>
          </cell>
        </row>
        <row r="3657">
          <cell r="B3657">
            <v>2347</v>
          </cell>
          <cell r="C3657" t="str">
            <v>Red Hill</v>
          </cell>
        </row>
        <row r="3658">
          <cell r="B3658">
            <v>2347</v>
          </cell>
          <cell r="C3658" t="str">
            <v>Thirloene</v>
          </cell>
        </row>
        <row r="3659">
          <cell r="B3659">
            <v>2347</v>
          </cell>
          <cell r="C3659" t="str">
            <v>Upper Horton</v>
          </cell>
        </row>
        <row r="3660">
          <cell r="B3660">
            <v>2347</v>
          </cell>
          <cell r="C3660" t="str">
            <v>Woodsreef</v>
          </cell>
        </row>
        <row r="3661">
          <cell r="B3661">
            <v>2346</v>
          </cell>
          <cell r="C3661" t="str">
            <v>Borah Creek</v>
          </cell>
        </row>
        <row r="3662">
          <cell r="B3662">
            <v>2346</v>
          </cell>
          <cell r="C3662" t="str">
            <v>Halls Creek</v>
          </cell>
        </row>
        <row r="3663">
          <cell r="B3663">
            <v>2346</v>
          </cell>
          <cell r="C3663" t="str">
            <v>Klori</v>
          </cell>
        </row>
        <row r="3664">
          <cell r="B3664">
            <v>2346</v>
          </cell>
          <cell r="C3664" t="str">
            <v>Manilla</v>
          </cell>
        </row>
        <row r="3665">
          <cell r="B3665">
            <v>2346</v>
          </cell>
          <cell r="C3665" t="str">
            <v>Namoi River</v>
          </cell>
        </row>
        <row r="3666">
          <cell r="B3666">
            <v>2346</v>
          </cell>
          <cell r="C3666" t="str">
            <v>New Mexico</v>
          </cell>
        </row>
        <row r="3667">
          <cell r="B3667">
            <v>2346</v>
          </cell>
          <cell r="C3667" t="str">
            <v>Rushes Creek</v>
          </cell>
        </row>
        <row r="3668">
          <cell r="B3668">
            <v>2346</v>
          </cell>
          <cell r="C3668" t="str">
            <v>Upper Manilla</v>
          </cell>
        </row>
        <row r="3669">
          <cell r="B3669">
            <v>2346</v>
          </cell>
          <cell r="C3669" t="str">
            <v>Warrabah</v>
          </cell>
        </row>
        <row r="3670">
          <cell r="B3670">
            <v>2346</v>
          </cell>
          <cell r="C3670" t="str">
            <v>Wongo Creek</v>
          </cell>
        </row>
        <row r="3671">
          <cell r="B3671">
            <v>2345</v>
          </cell>
          <cell r="C3671" t="str">
            <v>Attunga</v>
          </cell>
        </row>
        <row r="3672">
          <cell r="B3672">
            <v>2345</v>
          </cell>
          <cell r="C3672" t="str">
            <v>Garthowen</v>
          </cell>
        </row>
        <row r="3673">
          <cell r="B3673">
            <v>2344</v>
          </cell>
          <cell r="C3673" t="str">
            <v>Duri</v>
          </cell>
        </row>
        <row r="3674">
          <cell r="B3674">
            <v>2344</v>
          </cell>
          <cell r="C3674" t="str">
            <v>Winton</v>
          </cell>
        </row>
        <row r="3675">
          <cell r="B3675">
            <v>2343</v>
          </cell>
          <cell r="C3675" t="str">
            <v>Blackville</v>
          </cell>
        </row>
        <row r="3676">
          <cell r="B3676">
            <v>2343</v>
          </cell>
          <cell r="C3676" t="str">
            <v>Bundella</v>
          </cell>
        </row>
        <row r="3677">
          <cell r="B3677">
            <v>2343</v>
          </cell>
          <cell r="C3677" t="str">
            <v>Caroona</v>
          </cell>
        </row>
        <row r="3678">
          <cell r="B3678">
            <v>2343</v>
          </cell>
          <cell r="C3678" t="str">
            <v>Colly Blue</v>
          </cell>
        </row>
        <row r="3679">
          <cell r="B3679">
            <v>2343</v>
          </cell>
          <cell r="C3679" t="str">
            <v>Coomoo Coomoo</v>
          </cell>
        </row>
        <row r="3680">
          <cell r="B3680">
            <v>2343</v>
          </cell>
          <cell r="C3680" t="str">
            <v>Pine Ridge</v>
          </cell>
        </row>
        <row r="3681">
          <cell r="B3681">
            <v>2343</v>
          </cell>
          <cell r="C3681" t="str">
            <v>Quipolly</v>
          </cell>
        </row>
        <row r="3682">
          <cell r="B3682">
            <v>2343</v>
          </cell>
          <cell r="C3682" t="str">
            <v>Quirindi</v>
          </cell>
        </row>
        <row r="3683">
          <cell r="B3683">
            <v>2343</v>
          </cell>
          <cell r="C3683" t="str">
            <v>Spring Ridge</v>
          </cell>
        </row>
        <row r="3684">
          <cell r="B3684">
            <v>2343</v>
          </cell>
          <cell r="C3684" t="str">
            <v>Wallabadah</v>
          </cell>
        </row>
        <row r="3685">
          <cell r="B3685">
            <v>2343</v>
          </cell>
          <cell r="C3685" t="str">
            <v>Warrah Ridge</v>
          </cell>
        </row>
        <row r="3686">
          <cell r="B3686">
            <v>2343</v>
          </cell>
          <cell r="C3686" t="str">
            <v>Windy</v>
          </cell>
        </row>
        <row r="3687">
          <cell r="B3687">
            <v>2343</v>
          </cell>
          <cell r="C3687" t="str">
            <v>Yannergee</v>
          </cell>
        </row>
        <row r="3688">
          <cell r="B3688">
            <v>2342</v>
          </cell>
          <cell r="C3688" t="str">
            <v>Currabubula</v>
          </cell>
        </row>
        <row r="3689">
          <cell r="B3689">
            <v>2342</v>
          </cell>
          <cell r="C3689" t="str">
            <v>Piallaway</v>
          </cell>
        </row>
        <row r="3690">
          <cell r="B3690">
            <v>2341</v>
          </cell>
          <cell r="C3690" t="str">
            <v>Werris Creek</v>
          </cell>
        </row>
        <row r="3691">
          <cell r="B3691">
            <v>2340</v>
          </cell>
          <cell r="C3691" t="str">
            <v>Appleby</v>
          </cell>
        </row>
        <row r="3692">
          <cell r="B3692">
            <v>2340</v>
          </cell>
          <cell r="C3692" t="str">
            <v>Barry</v>
          </cell>
        </row>
        <row r="3693">
          <cell r="B3693">
            <v>2340</v>
          </cell>
          <cell r="C3693" t="str">
            <v>Bective</v>
          </cell>
        </row>
        <row r="3694">
          <cell r="B3694">
            <v>2340</v>
          </cell>
          <cell r="C3694" t="str">
            <v>Bithramere</v>
          </cell>
        </row>
        <row r="3695">
          <cell r="B3695">
            <v>2340</v>
          </cell>
          <cell r="C3695" t="str">
            <v>Bowling Alley Point</v>
          </cell>
        </row>
        <row r="3696">
          <cell r="B3696">
            <v>2340</v>
          </cell>
          <cell r="C3696" t="str">
            <v>Calala</v>
          </cell>
        </row>
        <row r="3697">
          <cell r="B3697">
            <v>2340</v>
          </cell>
          <cell r="C3697" t="str">
            <v>Carroll</v>
          </cell>
        </row>
        <row r="3698">
          <cell r="B3698">
            <v>2340</v>
          </cell>
          <cell r="C3698" t="str">
            <v>Daruka</v>
          </cell>
        </row>
        <row r="3699">
          <cell r="B3699">
            <v>2340</v>
          </cell>
          <cell r="C3699" t="str">
            <v>Duncans Creek</v>
          </cell>
        </row>
        <row r="3700">
          <cell r="B3700">
            <v>2340</v>
          </cell>
          <cell r="C3700" t="str">
            <v>Dungowan</v>
          </cell>
        </row>
        <row r="3701">
          <cell r="B3701">
            <v>2340</v>
          </cell>
          <cell r="C3701" t="str">
            <v>East Tamworth</v>
          </cell>
        </row>
        <row r="3702">
          <cell r="B3702">
            <v>2340</v>
          </cell>
          <cell r="C3702" t="str">
            <v>Garoo</v>
          </cell>
        </row>
        <row r="3703">
          <cell r="B3703">
            <v>2340</v>
          </cell>
          <cell r="C3703" t="str">
            <v>Gidley</v>
          </cell>
        </row>
        <row r="3704">
          <cell r="B3704">
            <v>2340</v>
          </cell>
          <cell r="C3704" t="str">
            <v>Goonoo Goonoo</v>
          </cell>
        </row>
        <row r="3705">
          <cell r="B3705">
            <v>2340</v>
          </cell>
          <cell r="C3705" t="str">
            <v>Gowrie</v>
          </cell>
        </row>
        <row r="3706">
          <cell r="B3706">
            <v>2340</v>
          </cell>
          <cell r="C3706" t="str">
            <v>Hallsville</v>
          </cell>
        </row>
        <row r="3707">
          <cell r="B3707">
            <v>2340</v>
          </cell>
          <cell r="C3707" t="str">
            <v>Hanging Rock</v>
          </cell>
        </row>
        <row r="3708">
          <cell r="B3708">
            <v>2340</v>
          </cell>
          <cell r="C3708" t="str">
            <v>Hillvue</v>
          </cell>
        </row>
        <row r="3709">
          <cell r="B3709">
            <v>2340</v>
          </cell>
          <cell r="C3709" t="str">
            <v>Keepit</v>
          </cell>
        </row>
        <row r="3710">
          <cell r="B3710">
            <v>2340</v>
          </cell>
          <cell r="C3710" t="str">
            <v>Kingswood</v>
          </cell>
        </row>
        <row r="3711">
          <cell r="B3711">
            <v>2340</v>
          </cell>
          <cell r="C3711" t="str">
            <v>Loomberah</v>
          </cell>
        </row>
        <row r="3712">
          <cell r="B3712">
            <v>2340</v>
          </cell>
          <cell r="C3712" t="str">
            <v>Moore Creek</v>
          </cell>
        </row>
        <row r="3713">
          <cell r="B3713">
            <v>2340</v>
          </cell>
          <cell r="C3713" t="str">
            <v>Nemingha</v>
          </cell>
        </row>
        <row r="3714">
          <cell r="B3714">
            <v>2340</v>
          </cell>
          <cell r="C3714" t="str">
            <v>North Tamworth</v>
          </cell>
        </row>
        <row r="3715">
          <cell r="B3715">
            <v>2340</v>
          </cell>
          <cell r="C3715" t="str">
            <v>Nundle</v>
          </cell>
        </row>
        <row r="3716">
          <cell r="B3716">
            <v>2340</v>
          </cell>
          <cell r="C3716" t="str">
            <v>Ogunbil</v>
          </cell>
        </row>
        <row r="3717">
          <cell r="B3717">
            <v>2340</v>
          </cell>
          <cell r="C3717" t="str">
            <v>Oxley Vale</v>
          </cell>
        </row>
        <row r="3718">
          <cell r="B3718">
            <v>2340</v>
          </cell>
          <cell r="C3718" t="str">
            <v>Piallamore</v>
          </cell>
        </row>
        <row r="3719">
          <cell r="B3719">
            <v>2340</v>
          </cell>
          <cell r="C3719" t="str">
            <v>Somerton</v>
          </cell>
        </row>
        <row r="3720">
          <cell r="B3720">
            <v>2340</v>
          </cell>
          <cell r="C3720" t="str">
            <v>South Tamworth</v>
          </cell>
        </row>
        <row r="3721">
          <cell r="B3721">
            <v>2340</v>
          </cell>
          <cell r="C3721" t="str">
            <v>Taminda</v>
          </cell>
        </row>
        <row r="3722">
          <cell r="B3722">
            <v>2340</v>
          </cell>
          <cell r="C3722" t="str">
            <v>Tamworth</v>
          </cell>
        </row>
        <row r="3723">
          <cell r="B3723">
            <v>2340</v>
          </cell>
          <cell r="C3723" t="str">
            <v>Timbumburi</v>
          </cell>
        </row>
        <row r="3724">
          <cell r="B3724">
            <v>2340</v>
          </cell>
          <cell r="C3724" t="str">
            <v>Wallamore</v>
          </cell>
        </row>
        <row r="3725">
          <cell r="B3725">
            <v>2340</v>
          </cell>
          <cell r="C3725" t="str">
            <v>Warral</v>
          </cell>
        </row>
        <row r="3726">
          <cell r="B3726">
            <v>2340</v>
          </cell>
          <cell r="C3726" t="str">
            <v>Weabonga</v>
          </cell>
        </row>
        <row r="3727">
          <cell r="B3727">
            <v>2340</v>
          </cell>
          <cell r="C3727" t="str">
            <v>West Tamworth</v>
          </cell>
        </row>
        <row r="3728">
          <cell r="B3728">
            <v>2340</v>
          </cell>
          <cell r="C3728" t="str">
            <v>Westdale</v>
          </cell>
        </row>
        <row r="3729">
          <cell r="B3729">
            <v>2340</v>
          </cell>
          <cell r="C3729" t="str">
            <v>Woolomin</v>
          </cell>
        </row>
        <row r="3730">
          <cell r="B3730">
            <v>2339</v>
          </cell>
          <cell r="C3730" t="str">
            <v>Big Jacks Creek</v>
          </cell>
        </row>
        <row r="3731">
          <cell r="B3731">
            <v>2339</v>
          </cell>
          <cell r="C3731" t="str">
            <v>Braefield</v>
          </cell>
        </row>
        <row r="3732">
          <cell r="B3732">
            <v>2339</v>
          </cell>
          <cell r="C3732" t="str">
            <v>Cattle Creek</v>
          </cell>
        </row>
        <row r="3733">
          <cell r="B3733">
            <v>2339</v>
          </cell>
          <cell r="C3733" t="str">
            <v>Chilcotts Creek</v>
          </cell>
        </row>
        <row r="3734">
          <cell r="B3734">
            <v>2339</v>
          </cell>
          <cell r="C3734" t="str">
            <v>Little Jacks Creek</v>
          </cell>
        </row>
        <row r="3735">
          <cell r="B3735">
            <v>2339</v>
          </cell>
          <cell r="C3735" t="str">
            <v>Macdonalds Creek</v>
          </cell>
        </row>
        <row r="3736">
          <cell r="B3736">
            <v>2339</v>
          </cell>
          <cell r="C3736" t="str">
            <v>Parraweena</v>
          </cell>
        </row>
        <row r="3737">
          <cell r="B3737">
            <v>2339</v>
          </cell>
          <cell r="C3737" t="str">
            <v>Warrah</v>
          </cell>
        </row>
        <row r="3738">
          <cell r="B3738">
            <v>2339</v>
          </cell>
          <cell r="C3738" t="str">
            <v>Warrah Creek</v>
          </cell>
        </row>
        <row r="3739">
          <cell r="B3739">
            <v>2339</v>
          </cell>
          <cell r="C3739" t="str">
            <v>Willow Tree</v>
          </cell>
        </row>
        <row r="3740">
          <cell r="B3740">
            <v>2338</v>
          </cell>
          <cell r="C3740" t="str">
            <v>Ardglen</v>
          </cell>
        </row>
        <row r="3741">
          <cell r="B3741">
            <v>2338</v>
          </cell>
          <cell r="C3741" t="str">
            <v>Blandford</v>
          </cell>
        </row>
        <row r="3742">
          <cell r="B3742">
            <v>2338</v>
          </cell>
          <cell r="C3742" t="str">
            <v>Crawney</v>
          </cell>
        </row>
        <row r="3743">
          <cell r="B3743">
            <v>2338</v>
          </cell>
          <cell r="C3743" t="str">
            <v>Green Creek</v>
          </cell>
        </row>
        <row r="3744">
          <cell r="B3744">
            <v>2338</v>
          </cell>
          <cell r="C3744" t="str">
            <v>Murrurundi</v>
          </cell>
        </row>
        <row r="3745">
          <cell r="B3745">
            <v>2338</v>
          </cell>
          <cell r="C3745" t="str">
            <v>Pages River</v>
          </cell>
        </row>
        <row r="3746">
          <cell r="B3746">
            <v>2338</v>
          </cell>
          <cell r="C3746" t="str">
            <v>Sandy Creek</v>
          </cell>
        </row>
        <row r="3747">
          <cell r="B3747">
            <v>2338</v>
          </cell>
          <cell r="C3747" t="str">
            <v>Scotts Creek</v>
          </cell>
        </row>
        <row r="3748">
          <cell r="B3748">
            <v>2338</v>
          </cell>
          <cell r="C3748" t="str">
            <v>Timor</v>
          </cell>
        </row>
        <row r="3749">
          <cell r="B3749">
            <v>2337</v>
          </cell>
          <cell r="C3749" t="str">
            <v>Belltrees</v>
          </cell>
        </row>
        <row r="3750">
          <cell r="B3750">
            <v>2337</v>
          </cell>
          <cell r="C3750" t="str">
            <v>Brawboy</v>
          </cell>
        </row>
        <row r="3751">
          <cell r="B3751">
            <v>2337</v>
          </cell>
          <cell r="C3751" t="str">
            <v>Bunnan</v>
          </cell>
        </row>
        <row r="3752">
          <cell r="B3752">
            <v>2337</v>
          </cell>
          <cell r="C3752" t="str">
            <v>Dry Creek</v>
          </cell>
        </row>
        <row r="3753">
          <cell r="B3753">
            <v>2337</v>
          </cell>
          <cell r="C3753" t="str">
            <v>Ellerston</v>
          </cell>
        </row>
        <row r="3754">
          <cell r="B3754">
            <v>2337</v>
          </cell>
          <cell r="C3754" t="str">
            <v>Glenbawn</v>
          </cell>
        </row>
        <row r="3755">
          <cell r="B3755">
            <v>2337</v>
          </cell>
          <cell r="C3755" t="str">
            <v>Glenrock</v>
          </cell>
        </row>
        <row r="3756">
          <cell r="B3756">
            <v>2337</v>
          </cell>
          <cell r="C3756" t="str">
            <v>Gundy</v>
          </cell>
        </row>
        <row r="3757">
          <cell r="B3757">
            <v>2337</v>
          </cell>
          <cell r="C3757" t="str">
            <v>Kars Springs</v>
          </cell>
        </row>
        <row r="3758">
          <cell r="B3758">
            <v>2337</v>
          </cell>
          <cell r="C3758" t="str">
            <v>Middle Brook</v>
          </cell>
        </row>
        <row r="3759">
          <cell r="B3759">
            <v>2337</v>
          </cell>
          <cell r="C3759" t="str">
            <v>Moobi</v>
          </cell>
        </row>
        <row r="3760">
          <cell r="B3760">
            <v>2337</v>
          </cell>
          <cell r="C3760" t="str">
            <v>Moonan Brook</v>
          </cell>
        </row>
        <row r="3761">
          <cell r="B3761">
            <v>2337</v>
          </cell>
          <cell r="C3761" t="str">
            <v>Moonan Flat</v>
          </cell>
        </row>
        <row r="3762">
          <cell r="B3762">
            <v>2337</v>
          </cell>
          <cell r="C3762" t="str">
            <v>Murulla</v>
          </cell>
        </row>
        <row r="3763">
          <cell r="B3763">
            <v>2337</v>
          </cell>
          <cell r="C3763" t="str">
            <v>Omadale</v>
          </cell>
        </row>
        <row r="3764">
          <cell r="B3764">
            <v>2337</v>
          </cell>
          <cell r="C3764" t="str">
            <v>Owens Gap</v>
          </cell>
        </row>
        <row r="3765">
          <cell r="B3765">
            <v>2337</v>
          </cell>
          <cell r="C3765" t="str">
            <v>Pages Creek</v>
          </cell>
        </row>
        <row r="3766">
          <cell r="B3766">
            <v>2337</v>
          </cell>
          <cell r="C3766" t="str">
            <v>Parkville</v>
          </cell>
        </row>
        <row r="3767">
          <cell r="B3767">
            <v>2337</v>
          </cell>
          <cell r="C3767" t="str">
            <v>Scone</v>
          </cell>
        </row>
        <row r="3768">
          <cell r="B3768">
            <v>2337</v>
          </cell>
          <cell r="C3768" t="str">
            <v>Segenhoe</v>
          </cell>
        </row>
        <row r="3769">
          <cell r="B3769">
            <v>2337</v>
          </cell>
          <cell r="C3769" t="str">
            <v>Stewarts Brook</v>
          </cell>
        </row>
        <row r="3770">
          <cell r="B3770">
            <v>2337</v>
          </cell>
          <cell r="C3770" t="str">
            <v>Tomalla</v>
          </cell>
        </row>
        <row r="3771">
          <cell r="B3771">
            <v>2337</v>
          </cell>
          <cell r="C3771" t="str">
            <v>Waverly</v>
          </cell>
        </row>
        <row r="3772">
          <cell r="B3772">
            <v>2337</v>
          </cell>
          <cell r="C3772" t="str">
            <v>Wingen</v>
          </cell>
        </row>
        <row r="3773">
          <cell r="B3773">
            <v>2337</v>
          </cell>
          <cell r="C3773" t="str">
            <v>Woolooma</v>
          </cell>
        </row>
        <row r="3774">
          <cell r="B3774">
            <v>2336</v>
          </cell>
          <cell r="C3774" t="str">
            <v>Aberdeen</v>
          </cell>
        </row>
        <row r="3775">
          <cell r="B3775">
            <v>2336</v>
          </cell>
          <cell r="C3775" t="str">
            <v>Dartbrook</v>
          </cell>
        </row>
        <row r="3776">
          <cell r="B3776">
            <v>2336</v>
          </cell>
          <cell r="C3776" t="str">
            <v>Davis Creek</v>
          </cell>
        </row>
        <row r="3777">
          <cell r="B3777">
            <v>2336</v>
          </cell>
          <cell r="C3777" t="str">
            <v>Rossgole</v>
          </cell>
        </row>
        <row r="3778">
          <cell r="B3778">
            <v>2336</v>
          </cell>
          <cell r="C3778" t="str">
            <v>Rouchel</v>
          </cell>
        </row>
        <row r="3779">
          <cell r="B3779">
            <v>2336</v>
          </cell>
          <cell r="C3779" t="str">
            <v>Rouchel Brook</v>
          </cell>
        </row>
        <row r="3780">
          <cell r="B3780">
            <v>2336</v>
          </cell>
          <cell r="C3780" t="str">
            <v>Upper Dartbrook</v>
          </cell>
        </row>
        <row r="3781">
          <cell r="B3781">
            <v>2336</v>
          </cell>
          <cell r="C3781" t="str">
            <v>Upper Rouchel</v>
          </cell>
        </row>
        <row r="3782">
          <cell r="B3782">
            <v>2335</v>
          </cell>
          <cell r="C3782" t="str">
            <v>Belford</v>
          </cell>
        </row>
        <row r="3783">
          <cell r="B3783">
            <v>2335</v>
          </cell>
          <cell r="C3783" t="str">
            <v>Branxton</v>
          </cell>
        </row>
        <row r="3784">
          <cell r="B3784">
            <v>2335</v>
          </cell>
          <cell r="C3784" t="str">
            <v>Dalwood</v>
          </cell>
        </row>
        <row r="3785">
          <cell r="B3785">
            <v>2335</v>
          </cell>
          <cell r="C3785" t="str">
            <v>East Branxton</v>
          </cell>
        </row>
        <row r="3786">
          <cell r="B3786">
            <v>2335</v>
          </cell>
          <cell r="C3786" t="str">
            <v>Elderslie</v>
          </cell>
        </row>
        <row r="3787">
          <cell r="B3787">
            <v>2335</v>
          </cell>
          <cell r="C3787" t="str">
            <v>Lambs Valley</v>
          </cell>
        </row>
        <row r="3788">
          <cell r="B3788">
            <v>2335</v>
          </cell>
          <cell r="C3788" t="str">
            <v>Leconfield</v>
          </cell>
        </row>
        <row r="3789">
          <cell r="B3789">
            <v>2335</v>
          </cell>
          <cell r="C3789" t="str">
            <v>Lower Belford</v>
          </cell>
        </row>
        <row r="3790">
          <cell r="B3790">
            <v>2335</v>
          </cell>
          <cell r="C3790" t="str">
            <v>North Rothbury</v>
          </cell>
        </row>
        <row r="3791">
          <cell r="B3791">
            <v>2335</v>
          </cell>
          <cell r="C3791" t="str">
            <v>Stanhope</v>
          </cell>
        </row>
        <row r="3792">
          <cell r="B3792">
            <v>2334</v>
          </cell>
          <cell r="C3792" t="str">
            <v>Greta</v>
          </cell>
        </row>
        <row r="3793">
          <cell r="B3793">
            <v>2333</v>
          </cell>
          <cell r="C3793" t="str">
            <v>Baerami</v>
          </cell>
        </row>
        <row r="3794">
          <cell r="B3794">
            <v>2333</v>
          </cell>
          <cell r="C3794" t="str">
            <v>Baerami Creek</v>
          </cell>
        </row>
        <row r="3795">
          <cell r="B3795">
            <v>2333</v>
          </cell>
          <cell r="C3795" t="str">
            <v>Bengalla</v>
          </cell>
        </row>
        <row r="3796">
          <cell r="B3796">
            <v>2333</v>
          </cell>
          <cell r="C3796" t="str">
            <v>Castle Rock</v>
          </cell>
        </row>
        <row r="3797">
          <cell r="B3797">
            <v>2333</v>
          </cell>
          <cell r="C3797" t="str">
            <v>Edderton</v>
          </cell>
        </row>
        <row r="3798">
          <cell r="B3798">
            <v>2333</v>
          </cell>
          <cell r="C3798" t="str">
            <v>Gungal</v>
          </cell>
        </row>
        <row r="3799">
          <cell r="B3799">
            <v>2333</v>
          </cell>
          <cell r="C3799" t="str">
            <v>Kayuga</v>
          </cell>
        </row>
        <row r="3800">
          <cell r="B3800">
            <v>2333</v>
          </cell>
          <cell r="C3800" t="str">
            <v>Liddell</v>
          </cell>
        </row>
        <row r="3801">
          <cell r="B3801">
            <v>2333</v>
          </cell>
          <cell r="C3801" t="str">
            <v>Manobalai</v>
          </cell>
        </row>
        <row r="3802">
          <cell r="B3802">
            <v>2333</v>
          </cell>
          <cell r="C3802" t="str">
            <v>Mccullys Gap</v>
          </cell>
        </row>
        <row r="3803">
          <cell r="B3803">
            <v>2333</v>
          </cell>
          <cell r="C3803" t="str">
            <v>Muscle Creek</v>
          </cell>
        </row>
        <row r="3804">
          <cell r="B3804">
            <v>2333</v>
          </cell>
          <cell r="C3804" t="str">
            <v>Muswellbrook</v>
          </cell>
        </row>
        <row r="3805">
          <cell r="B3805">
            <v>2333</v>
          </cell>
          <cell r="C3805" t="str">
            <v>Sandy Hollow</v>
          </cell>
        </row>
        <row r="3806">
          <cell r="B3806">
            <v>2333</v>
          </cell>
          <cell r="C3806" t="str">
            <v>Wybong</v>
          </cell>
        </row>
        <row r="3807">
          <cell r="B3807">
            <v>2331</v>
          </cell>
          <cell r="C3807" t="str">
            <v>Singleton Military Area</v>
          </cell>
        </row>
        <row r="3808">
          <cell r="B3808">
            <v>2330</v>
          </cell>
          <cell r="C3808" t="str">
            <v>Appletree Flat</v>
          </cell>
        </row>
        <row r="3809">
          <cell r="B3809">
            <v>2330</v>
          </cell>
          <cell r="C3809" t="str">
            <v>Big Ridge</v>
          </cell>
        </row>
        <row r="3810">
          <cell r="B3810">
            <v>2330</v>
          </cell>
          <cell r="C3810" t="str">
            <v>Big Yengo</v>
          </cell>
        </row>
        <row r="3811">
          <cell r="B3811">
            <v>2330</v>
          </cell>
          <cell r="C3811" t="str">
            <v>Bowmans Creek</v>
          </cell>
        </row>
        <row r="3812">
          <cell r="B3812">
            <v>2330</v>
          </cell>
          <cell r="C3812" t="str">
            <v>Bridgman</v>
          </cell>
        </row>
        <row r="3813">
          <cell r="B3813">
            <v>2330</v>
          </cell>
          <cell r="C3813" t="str">
            <v>Broke</v>
          </cell>
        </row>
        <row r="3814">
          <cell r="B3814">
            <v>2330</v>
          </cell>
          <cell r="C3814" t="str">
            <v>Bulga</v>
          </cell>
        </row>
        <row r="3815">
          <cell r="B3815">
            <v>2330</v>
          </cell>
          <cell r="C3815" t="str">
            <v>Camberwell</v>
          </cell>
        </row>
        <row r="3816">
          <cell r="B3816">
            <v>2330</v>
          </cell>
          <cell r="C3816" t="str">
            <v>Carrowbrook</v>
          </cell>
        </row>
        <row r="3817">
          <cell r="B3817">
            <v>2330</v>
          </cell>
          <cell r="C3817" t="str">
            <v>Clydesdale</v>
          </cell>
        </row>
        <row r="3818">
          <cell r="B3818">
            <v>2330</v>
          </cell>
          <cell r="C3818" t="str">
            <v>Combo</v>
          </cell>
        </row>
        <row r="3819">
          <cell r="B3819">
            <v>2330</v>
          </cell>
          <cell r="C3819" t="str">
            <v>Darlington</v>
          </cell>
        </row>
        <row r="3820">
          <cell r="B3820">
            <v>2330</v>
          </cell>
          <cell r="C3820" t="str">
            <v>Doyles Creek</v>
          </cell>
        </row>
        <row r="3821">
          <cell r="B3821">
            <v>2330</v>
          </cell>
          <cell r="C3821" t="str">
            <v>Dunolly</v>
          </cell>
        </row>
        <row r="3822">
          <cell r="B3822">
            <v>2330</v>
          </cell>
          <cell r="C3822" t="str">
            <v>Dural</v>
          </cell>
        </row>
        <row r="3823">
          <cell r="B3823">
            <v>2330</v>
          </cell>
          <cell r="C3823" t="str">
            <v>Dyrring</v>
          </cell>
        </row>
        <row r="3824">
          <cell r="B3824">
            <v>2330</v>
          </cell>
          <cell r="C3824" t="str">
            <v>Falbrook</v>
          </cell>
        </row>
        <row r="3825">
          <cell r="B3825">
            <v>2330</v>
          </cell>
          <cell r="C3825" t="str">
            <v>Fern Gully</v>
          </cell>
        </row>
        <row r="3826">
          <cell r="B3826">
            <v>2330</v>
          </cell>
          <cell r="C3826" t="str">
            <v>Fordwich</v>
          </cell>
        </row>
        <row r="3827">
          <cell r="B3827">
            <v>2330</v>
          </cell>
          <cell r="C3827" t="str">
            <v>Garland Valley</v>
          </cell>
        </row>
        <row r="3828">
          <cell r="B3828">
            <v>2330</v>
          </cell>
          <cell r="C3828" t="str">
            <v>Glendon</v>
          </cell>
        </row>
        <row r="3829">
          <cell r="B3829">
            <v>2330</v>
          </cell>
          <cell r="C3829" t="str">
            <v>Glennies Creek</v>
          </cell>
        </row>
        <row r="3830">
          <cell r="B3830">
            <v>2330</v>
          </cell>
          <cell r="C3830" t="str">
            <v>Glenridding</v>
          </cell>
        </row>
        <row r="3831">
          <cell r="B3831">
            <v>2330</v>
          </cell>
          <cell r="C3831" t="str">
            <v>Goorangoola</v>
          </cell>
        </row>
        <row r="3832">
          <cell r="B3832">
            <v>2330</v>
          </cell>
          <cell r="C3832" t="str">
            <v>Gouldsville</v>
          </cell>
        </row>
        <row r="3833">
          <cell r="B3833">
            <v>2330</v>
          </cell>
          <cell r="C3833" t="str">
            <v>Gowrie</v>
          </cell>
        </row>
        <row r="3834">
          <cell r="B3834">
            <v>2330</v>
          </cell>
          <cell r="C3834" t="str">
            <v>Greenlands</v>
          </cell>
        </row>
        <row r="3835">
          <cell r="B3835">
            <v>2330</v>
          </cell>
          <cell r="C3835" t="str">
            <v>Hambledon Hill</v>
          </cell>
        </row>
        <row r="3836">
          <cell r="B3836">
            <v>2330</v>
          </cell>
          <cell r="C3836" t="str">
            <v>Hebden</v>
          </cell>
        </row>
        <row r="3837">
          <cell r="B3837">
            <v>2330</v>
          </cell>
          <cell r="C3837" t="str">
            <v>Howes Valley</v>
          </cell>
        </row>
        <row r="3838">
          <cell r="B3838">
            <v>2330</v>
          </cell>
          <cell r="C3838" t="str">
            <v>Howick</v>
          </cell>
        </row>
        <row r="3839">
          <cell r="B3839">
            <v>2330</v>
          </cell>
          <cell r="C3839" t="str">
            <v>Hunterview</v>
          </cell>
        </row>
        <row r="3840">
          <cell r="B3840">
            <v>2330</v>
          </cell>
          <cell r="C3840" t="str">
            <v>Jerrys Plains</v>
          </cell>
        </row>
        <row r="3841">
          <cell r="B3841">
            <v>2330</v>
          </cell>
          <cell r="C3841" t="str">
            <v>Lemington</v>
          </cell>
        </row>
        <row r="3842">
          <cell r="B3842">
            <v>2330</v>
          </cell>
          <cell r="C3842" t="str">
            <v>Long Point</v>
          </cell>
        </row>
        <row r="3843">
          <cell r="B3843">
            <v>2330</v>
          </cell>
          <cell r="C3843" t="str">
            <v>Maison Dieu</v>
          </cell>
        </row>
        <row r="3844">
          <cell r="B3844">
            <v>2330</v>
          </cell>
          <cell r="C3844" t="str">
            <v>Mcdougalls Hill</v>
          </cell>
        </row>
        <row r="3845">
          <cell r="B3845">
            <v>2330</v>
          </cell>
          <cell r="C3845" t="str">
            <v>Middle Falbrook</v>
          </cell>
        </row>
        <row r="3846">
          <cell r="B3846">
            <v>2330</v>
          </cell>
          <cell r="C3846" t="str">
            <v>Milbrodale</v>
          </cell>
        </row>
        <row r="3847">
          <cell r="B3847">
            <v>2330</v>
          </cell>
          <cell r="C3847" t="str">
            <v>Mirannie</v>
          </cell>
        </row>
        <row r="3848">
          <cell r="B3848">
            <v>2330</v>
          </cell>
          <cell r="C3848" t="str">
            <v>Mitchells Flat</v>
          </cell>
        </row>
        <row r="3849">
          <cell r="B3849">
            <v>2330</v>
          </cell>
          <cell r="C3849" t="str">
            <v>Mount Olive</v>
          </cell>
        </row>
        <row r="3850">
          <cell r="B3850">
            <v>2330</v>
          </cell>
          <cell r="C3850" t="str">
            <v>Mount Royal</v>
          </cell>
        </row>
        <row r="3851">
          <cell r="B3851">
            <v>2330</v>
          </cell>
          <cell r="C3851" t="str">
            <v>Mount Thorley</v>
          </cell>
        </row>
        <row r="3852">
          <cell r="B3852">
            <v>2330</v>
          </cell>
          <cell r="C3852" t="str">
            <v>Obanvale</v>
          </cell>
        </row>
        <row r="3853">
          <cell r="B3853">
            <v>2330</v>
          </cell>
          <cell r="C3853" t="str">
            <v>Putty</v>
          </cell>
        </row>
        <row r="3854">
          <cell r="B3854">
            <v>2330</v>
          </cell>
          <cell r="C3854" t="str">
            <v>Ravensworth</v>
          </cell>
        </row>
        <row r="3855">
          <cell r="B3855">
            <v>2330</v>
          </cell>
          <cell r="C3855" t="str">
            <v>Redbournberry</v>
          </cell>
        </row>
        <row r="3856">
          <cell r="B3856">
            <v>2330</v>
          </cell>
          <cell r="C3856" t="str">
            <v>Reedy Creek</v>
          </cell>
        </row>
        <row r="3857">
          <cell r="B3857">
            <v>2330</v>
          </cell>
          <cell r="C3857" t="str">
            <v>Rixs Creek</v>
          </cell>
        </row>
        <row r="3858">
          <cell r="B3858">
            <v>2330</v>
          </cell>
          <cell r="C3858" t="str">
            <v>Roughit</v>
          </cell>
        </row>
        <row r="3859">
          <cell r="B3859">
            <v>2330</v>
          </cell>
          <cell r="C3859" t="str">
            <v>Scotts Flat</v>
          </cell>
        </row>
        <row r="3860">
          <cell r="B3860">
            <v>2330</v>
          </cell>
          <cell r="C3860" t="str">
            <v>Sedgefield</v>
          </cell>
        </row>
        <row r="3861">
          <cell r="B3861">
            <v>2330</v>
          </cell>
          <cell r="C3861" t="str">
            <v>Singleton</v>
          </cell>
        </row>
        <row r="3862">
          <cell r="B3862">
            <v>2330</v>
          </cell>
          <cell r="C3862" t="str">
            <v>Singleton Heights</v>
          </cell>
        </row>
        <row r="3863">
          <cell r="B3863">
            <v>2330</v>
          </cell>
          <cell r="C3863" t="str">
            <v>St Clair</v>
          </cell>
        </row>
        <row r="3864">
          <cell r="B3864">
            <v>2330</v>
          </cell>
          <cell r="C3864" t="str">
            <v>Warkworth</v>
          </cell>
        </row>
        <row r="3865">
          <cell r="B3865">
            <v>2330</v>
          </cell>
          <cell r="C3865" t="str">
            <v>Wattle Ponds</v>
          </cell>
        </row>
        <row r="3866">
          <cell r="B3866">
            <v>2330</v>
          </cell>
          <cell r="C3866" t="str">
            <v>Westbrook</v>
          </cell>
        </row>
        <row r="3867">
          <cell r="B3867">
            <v>2330</v>
          </cell>
          <cell r="C3867" t="str">
            <v>Whittingham</v>
          </cell>
        </row>
        <row r="3868">
          <cell r="B3868">
            <v>2330</v>
          </cell>
          <cell r="C3868" t="str">
            <v>Wollemi</v>
          </cell>
        </row>
        <row r="3869">
          <cell r="B3869">
            <v>2330</v>
          </cell>
          <cell r="C3869" t="str">
            <v>Wylies Flat</v>
          </cell>
        </row>
        <row r="3870">
          <cell r="B3870">
            <v>2329</v>
          </cell>
          <cell r="C3870" t="str">
            <v>Borambil</v>
          </cell>
        </row>
        <row r="3871">
          <cell r="B3871">
            <v>2329</v>
          </cell>
          <cell r="C3871" t="str">
            <v>Cassilis</v>
          </cell>
        </row>
        <row r="3872">
          <cell r="B3872">
            <v>2329</v>
          </cell>
          <cell r="C3872" t="str">
            <v>Merriwa</v>
          </cell>
        </row>
        <row r="3873">
          <cell r="B3873">
            <v>2329</v>
          </cell>
          <cell r="C3873" t="str">
            <v>Uarbry</v>
          </cell>
        </row>
        <row r="3874">
          <cell r="B3874">
            <v>2328</v>
          </cell>
          <cell r="C3874" t="str">
            <v>Bureen</v>
          </cell>
        </row>
        <row r="3875">
          <cell r="B3875">
            <v>2328</v>
          </cell>
          <cell r="C3875" t="str">
            <v>Dalswinton</v>
          </cell>
        </row>
        <row r="3876">
          <cell r="B3876">
            <v>2328</v>
          </cell>
          <cell r="C3876" t="str">
            <v>Denman</v>
          </cell>
        </row>
        <row r="3877">
          <cell r="B3877">
            <v>2328</v>
          </cell>
          <cell r="C3877" t="str">
            <v>Giants Creek</v>
          </cell>
        </row>
        <row r="3878">
          <cell r="B3878">
            <v>2328</v>
          </cell>
          <cell r="C3878" t="str">
            <v>Hollydeen</v>
          </cell>
        </row>
        <row r="3879">
          <cell r="B3879">
            <v>2328</v>
          </cell>
          <cell r="C3879" t="str">
            <v>Kerrabee</v>
          </cell>
        </row>
        <row r="3880">
          <cell r="B3880">
            <v>2328</v>
          </cell>
          <cell r="C3880" t="str">
            <v>Mangoola</v>
          </cell>
        </row>
        <row r="3881">
          <cell r="B3881">
            <v>2328</v>
          </cell>
          <cell r="C3881" t="str">
            <v>Martindale</v>
          </cell>
        </row>
        <row r="3882">
          <cell r="B3882">
            <v>2328</v>
          </cell>
          <cell r="C3882" t="str">
            <v>Widden</v>
          </cell>
        </row>
        <row r="3883">
          <cell r="B3883">
            <v>2328</v>
          </cell>
          <cell r="C3883" t="str">
            <v>Yarrawa</v>
          </cell>
        </row>
        <row r="3884">
          <cell r="B3884">
            <v>2327</v>
          </cell>
          <cell r="C3884" t="str">
            <v>Kurri Kurri</v>
          </cell>
        </row>
        <row r="3885">
          <cell r="B3885">
            <v>2327</v>
          </cell>
          <cell r="C3885" t="str">
            <v>Pelaw Main</v>
          </cell>
        </row>
        <row r="3886">
          <cell r="B3886">
            <v>2327</v>
          </cell>
          <cell r="C3886" t="str">
            <v>Stanford Merthyr</v>
          </cell>
        </row>
        <row r="3887">
          <cell r="B3887">
            <v>2326</v>
          </cell>
          <cell r="C3887" t="str">
            <v>Abermain</v>
          </cell>
        </row>
        <row r="3888">
          <cell r="B3888">
            <v>2326</v>
          </cell>
          <cell r="C3888" t="str">
            <v>Bishops Bridge</v>
          </cell>
        </row>
        <row r="3889">
          <cell r="B3889">
            <v>2326</v>
          </cell>
          <cell r="C3889" t="str">
            <v>Loxford</v>
          </cell>
        </row>
        <row r="3890">
          <cell r="B3890">
            <v>2326</v>
          </cell>
          <cell r="C3890" t="str">
            <v>Neath</v>
          </cell>
        </row>
        <row r="3891">
          <cell r="B3891">
            <v>2326</v>
          </cell>
          <cell r="C3891" t="str">
            <v>Sawyers Gully</v>
          </cell>
        </row>
        <row r="3892">
          <cell r="B3892">
            <v>2326</v>
          </cell>
          <cell r="C3892" t="str">
            <v>Weston</v>
          </cell>
        </row>
        <row r="3893">
          <cell r="B3893">
            <v>2325</v>
          </cell>
          <cell r="C3893" t="str">
            <v>Aberdare</v>
          </cell>
        </row>
        <row r="3894">
          <cell r="B3894">
            <v>2325</v>
          </cell>
          <cell r="C3894" t="str">
            <v>Abernethy</v>
          </cell>
        </row>
        <row r="3895">
          <cell r="B3895">
            <v>2325</v>
          </cell>
          <cell r="C3895" t="str">
            <v>Bellbird</v>
          </cell>
        </row>
        <row r="3896">
          <cell r="B3896">
            <v>2325</v>
          </cell>
          <cell r="C3896" t="str">
            <v>Bellbird Heights</v>
          </cell>
        </row>
        <row r="3897">
          <cell r="B3897">
            <v>2325</v>
          </cell>
          <cell r="C3897" t="str">
            <v>Boree</v>
          </cell>
        </row>
        <row r="3898">
          <cell r="B3898">
            <v>2325</v>
          </cell>
          <cell r="C3898" t="str">
            <v>Cedar Creek</v>
          </cell>
        </row>
        <row r="3899">
          <cell r="B3899">
            <v>2325</v>
          </cell>
          <cell r="C3899" t="str">
            <v>Cessnock</v>
          </cell>
        </row>
        <row r="3900">
          <cell r="B3900">
            <v>2325</v>
          </cell>
          <cell r="C3900" t="str">
            <v>Cessnock West</v>
          </cell>
        </row>
        <row r="3901">
          <cell r="B3901">
            <v>2325</v>
          </cell>
          <cell r="C3901" t="str">
            <v>Congewai</v>
          </cell>
        </row>
        <row r="3902">
          <cell r="B3902">
            <v>2325</v>
          </cell>
          <cell r="C3902" t="str">
            <v>Corrabare</v>
          </cell>
        </row>
        <row r="3903">
          <cell r="B3903">
            <v>2325</v>
          </cell>
          <cell r="C3903" t="str">
            <v>Ellalong</v>
          </cell>
        </row>
        <row r="3904">
          <cell r="B3904">
            <v>2325</v>
          </cell>
          <cell r="C3904" t="str">
            <v>Elrington</v>
          </cell>
        </row>
        <row r="3905">
          <cell r="B3905">
            <v>2325</v>
          </cell>
          <cell r="C3905" t="str">
            <v>Greta Main</v>
          </cell>
        </row>
        <row r="3906">
          <cell r="B3906">
            <v>2325</v>
          </cell>
          <cell r="C3906" t="str">
            <v>Kearsley</v>
          </cell>
        </row>
        <row r="3907">
          <cell r="B3907">
            <v>2325</v>
          </cell>
          <cell r="C3907" t="str">
            <v>Kitchener</v>
          </cell>
        </row>
        <row r="3908">
          <cell r="B3908">
            <v>2325</v>
          </cell>
          <cell r="C3908" t="str">
            <v>Laguna</v>
          </cell>
        </row>
        <row r="3909">
          <cell r="B3909">
            <v>2325</v>
          </cell>
          <cell r="C3909" t="str">
            <v>Lovedale</v>
          </cell>
        </row>
        <row r="3910">
          <cell r="B3910">
            <v>2325</v>
          </cell>
          <cell r="C3910" t="str">
            <v>Millfield</v>
          </cell>
        </row>
        <row r="3911">
          <cell r="B3911">
            <v>2325</v>
          </cell>
          <cell r="C3911" t="str">
            <v>Moruben</v>
          </cell>
        </row>
        <row r="3912">
          <cell r="B3912">
            <v>2325</v>
          </cell>
          <cell r="C3912" t="str">
            <v>Mount View</v>
          </cell>
        </row>
        <row r="3913">
          <cell r="B3913">
            <v>2325</v>
          </cell>
          <cell r="C3913" t="str">
            <v>Nulkaba</v>
          </cell>
        </row>
        <row r="3914">
          <cell r="B3914">
            <v>2325</v>
          </cell>
          <cell r="C3914" t="str">
            <v>Olney</v>
          </cell>
        </row>
        <row r="3915">
          <cell r="B3915">
            <v>2325</v>
          </cell>
          <cell r="C3915" t="str">
            <v>Paxton</v>
          </cell>
        </row>
        <row r="3916">
          <cell r="B3916">
            <v>2325</v>
          </cell>
          <cell r="C3916" t="str">
            <v>Paynes Crossing</v>
          </cell>
        </row>
        <row r="3917">
          <cell r="B3917">
            <v>2325</v>
          </cell>
          <cell r="C3917" t="str">
            <v>Pelton</v>
          </cell>
        </row>
        <row r="3918">
          <cell r="B3918">
            <v>2325</v>
          </cell>
          <cell r="C3918" t="str">
            <v>Quorrobolong</v>
          </cell>
        </row>
        <row r="3919">
          <cell r="B3919">
            <v>2325</v>
          </cell>
          <cell r="C3919" t="str">
            <v>Sweetmans Creek</v>
          </cell>
        </row>
        <row r="3920">
          <cell r="B3920">
            <v>2325</v>
          </cell>
          <cell r="C3920" t="str">
            <v>Wollombi</v>
          </cell>
        </row>
        <row r="3921">
          <cell r="B3921">
            <v>2324</v>
          </cell>
          <cell r="C3921" t="str">
            <v>Balickera</v>
          </cell>
        </row>
        <row r="3922">
          <cell r="B3922">
            <v>2324</v>
          </cell>
          <cell r="C3922" t="str">
            <v>Brandy Hill</v>
          </cell>
        </row>
        <row r="3923">
          <cell r="B3923">
            <v>2324</v>
          </cell>
          <cell r="C3923" t="str">
            <v>Bundabah</v>
          </cell>
        </row>
        <row r="3924">
          <cell r="B3924">
            <v>2324</v>
          </cell>
          <cell r="C3924" t="str">
            <v>Carrington</v>
          </cell>
        </row>
        <row r="3925">
          <cell r="B3925">
            <v>2324</v>
          </cell>
          <cell r="C3925" t="str">
            <v>Cells River</v>
          </cell>
        </row>
        <row r="3926">
          <cell r="B3926">
            <v>2324</v>
          </cell>
          <cell r="C3926" t="str">
            <v>Eagleton</v>
          </cell>
        </row>
        <row r="3927">
          <cell r="B3927">
            <v>2324</v>
          </cell>
          <cell r="C3927" t="str">
            <v>East Seaham</v>
          </cell>
        </row>
        <row r="3928">
          <cell r="B3928">
            <v>2324</v>
          </cell>
          <cell r="C3928" t="str">
            <v>Hawks Nest</v>
          </cell>
        </row>
        <row r="3929">
          <cell r="B3929">
            <v>2324</v>
          </cell>
          <cell r="C3929" t="str">
            <v>Heatherbrae</v>
          </cell>
        </row>
        <row r="3930">
          <cell r="B3930">
            <v>2324</v>
          </cell>
          <cell r="C3930" t="str">
            <v>Karuah</v>
          </cell>
        </row>
        <row r="3931">
          <cell r="B3931">
            <v>2324</v>
          </cell>
          <cell r="C3931" t="str">
            <v>Limeburners Creek</v>
          </cell>
        </row>
        <row r="3932">
          <cell r="B3932">
            <v>2324</v>
          </cell>
          <cell r="C3932" t="str">
            <v>Millers Forest</v>
          </cell>
        </row>
        <row r="3933">
          <cell r="B3933">
            <v>2324</v>
          </cell>
          <cell r="C3933" t="str">
            <v>Nelsons Plains</v>
          </cell>
        </row>
        <row r="3934">
          <cell r="B3934">
            <v>2324</v>
          </cell>
          <cell r="C3934" t="str">
            <v>North Arm Cove</v>
          </cell>
        </row>
        <row r="3935">
          <cell r="B3935">
            <v>2324</v>
          </cell>
          <cell r="C3935" t="str">
            <v>Osterley</v>
          </cell>
        </row>
        <row r="3936">
          <cell r="B3936">
            <v>2324</v>
          </cell>
          <cell r="C3936" t="str">
            <v>Pindimar</v>
          </cell>
        </row>
        <row r="3937">
          <cell r="B3937">
            <v>2324</v>
          </cell>
          <cell r="C3937" t="str">
            <v>Raymond Terrace</v>
          </cell>
        </row>
        <row r="3938">
          <cell r="B3938">
            <v>2324</v>
          </cell>
          <cell r="C3938" t="str">
            <v>Raymond Terrace East</v>
          </cell>
        </row>
        <row r="3939">
          <cell r="B3939">
            <v>2324</v>
          </cell>
          <cell r="C3939" t="str">
            <v>Seaham</v>
          </cell>
        </row>
        <row r="3940">
          <cell r="B3940">
            <v>2324</v>
          </cell>
          <cell r="C3940" t="str">
            <v>Swan Bay</v>
          </cell>
        </row>
        <row r="3941">
          <cell r="B3941">
            <v>2324</v>
          </cell>
          <cell r="C3941" t="str">
            <v>Tahlee</v>
          </cell>
        </row>
        <row r="3942">
          <cell r="B3942">
            <v>2324</v>
          </cell>
          <cell r="C3942" t="str">
            <v>Tea Gardens</v>
          </cell>
        </row>
        <row r="3943">
          <cell r="B3943">
            <v>2324</v>
          </cell>
          <cell r="C3943" t="str">
            <v>Twelve Mile Creek</v>
          </cell>
        </row>
        <row r="3944">
          <cell r="B3944">
            <v>2323</v>
          </cell>
          <cell r="C3944" t="str">
            <v>Ashtonfield</v>
          </cell>
        </row>
        <row r="3945">
          <cell r="B3945">
            <v>2323</v>
          </cell>
          <cell r="C3945" t="str">
            <v>Brunkerville</v>
          </cell>
        </row>
        <row r="3946">
          <cell r="B3946">
            <v>2323</v>
          </cell>
          <cell r="C3946" t="str">
            <v>Buchanan</v>
          </cell>
        </row>
        <row r="3947">
          <cell r="B3947">
            <v>2323</v>
          </cell>
          <cell r="C3947" t="str">
            <v>Buttai</v>
          </cell>
        </row>
        <row r="3948">
          <cell r="B3948">
            <v>2323</v>
          </cell>
          <cell r="C3948" t="str">
            <v>East Maitland</v>
          </cell>
        </row>
        <row r="3949">
          <cell r="B3949">
            <v>2323</v>
          </cell>
          <cell r="C3949" t="str">
            <v>Freemans Waterhole</v>
          </cell>
        </row>
        <row r="3950">
          <cell r="B3950">
            <v>2323</v>
          </cell>
          <cell r="C3950" t="str">
            <v>Green Hills</v>
          </cell>
        </row>
        <row r="3951">
          <cell r="B3951">
            <v>2323</v>
          </cell>
          <cell r="C3951" t="str">
            <v>Metford</v>
          </cell>
        </row>
        <row r="3952">
          <cell r="B3952">
            <v>2323</v>
          </cell>
          <cell r="C3952" t="str">
            <v>Mount Vincent</v>
          </cell>
        </row>
        <row r="3953">
          <cell r="B3953">
            <v>2323</v>
          </cell>
          <cell r="C3953" t="str">
            <v>Mulbring</v>
          </cell>
        </row>
        <row r="3954">
          <cell r="B3954">
            <v>2323</v>
          </cell>
          <cell r="C3954" t="str">
            <v>Pitnacree</v>
          </cell>
        </row>
        <row r="3955">
          <cell r="B3955">
            <v>2323</v>
          </cell>
          <cell r="C3955" t="str">
            <v>Richmond Vale</v>
          </cell>
        </row>
        <row r="3956">
          <cell r="B3956">
            <v>2323</v>
          </cell>
          <cell r="C3956" t="str">
            <v>Tenambit</v>
          </cell>
        </row>
        <row r="3957">
          <cell r="B3957">
            <v>2322</v>
          </cell>
          <cell r="C3957" t="str">
            <v>Beresfield</v>
          </cell>
        </row>
        <row r="3958">
          <cell r="B3958">
            <v>2322</v>
          </cell>
          <cell r="C3958" t="str">
            <v>Black Hill</v>
          </cell>
        </row>
        <row r="3959">
          <cell r="B3959">
            <v>2322</v>
          </cell>
          <cell r="C3959" t="str">
            <v>Hexham</v>
          </cell>
        </row>
        <row r="3960">
          <cell r="B3960">
            <v>2322</v>
          </cell>
          <cell r="C3960" t="str">
            <v>Lenaghan</v>
          </cell>
        </row>
        <row r="3961">
          <cell r="B3961">
            <v>2322</v>
          </cell>
          <cell r="C3961" t="str">
            <v>Stockrington</v>
          </cell>
        </row>
        <row r="3962">
          <cell r="B3962">
            <v>2322</v>
          </cell>
          <cell r="C3962" t="str">
            <v>Tarro</v>
          </cell>
        </row>
        <row r="3963">
          <cell r="B3963">
            <v>2322</v>
          </cell>
          <cell r="C3963" t="str">
            <v>Thornton</v>
          </cell>
        </row>
        <row r="3964">
          <cell r="B3964">
            <v>2322</v>
          </cell>
          <cell r="C3964" t="str">
            <v>Tomago</v>
          </cell>
        </row>
        <row r="3965">
          <cell r="B3965">
            <v>2322</v>
          </cell>
          <cell r="C3965" t="str">
            <v>Woodberry</v>
          </cell>
        </row>
        <row r="3966">
          <cell r="B3966">
            <v>2321</v>
          </cell>
          <cell r="C3966" t="str">
            <v>Berry Park</v>
          </cell>
        </row>
        <row r="3967">
          <cell r="B3967">
            <v>2321</v>
          </cell>
          <cell r="C3967" t="str">
            <v>Butterwick</v>
          </cell>
        </row>
        <row r="3968">
          <cell r="B3968">
            <v>2321</v>
          </cell>
          <cell r="C3968" t="str">
            <v>Clarence Town</v>
          </cell>
        </row>
        <row r="3969">
          <cell r="B3969">
            <v>2321</v>
          </cell>
          <cell r="C3969" t="str">
            <v>Cliftleigh</v>
          </cell>
        </row>
        <row r="3970">
          <cell r="B3970">
            <v>2321</v>
          </cell>
          <cell r="C3970" t="str">
            <v>Duckenfield</v>
          </cell>
        </row>
        <row r="3971">
          <cell r="B3971">
            <v>2321</v>
          </cell>
          <cell r="C3971" t="str">
            <v>Duns Creek</v>
          </cell>
        </row>
        <row r="3972">
          <cell r="B3972">
            <v>2321</v>
          </cell>
          <cell r="C3972" t="str">
            <v>Gillieston Heights</v>
          </cell>
        </row>
        <row r="3973">
          <cell r="B3973">
            <v>2321</v>
          </cell>
          <cell r="C3973" t="str">
            <v>Glen Martin</v>
          </cell>
        </row>
        <row r="3974">
          <cell r="B3974">
            <v>2321</v>
          </cell>
          <cell r="C3974" t="str">
            <v>Glen William</v>
          </cell>
        </row>
        <row r="3975">
          <cell r="B3975">
            <v>2321</v>
          </cell>
          <cell r="C3975" t="str">
            <v>Harpers Hill</v>
          </cell>
        </row>
        <row r="3976">
          <cell r="B3976">
            <v>2321</v>
          </cell>
          <cell r="C3976" t="str">
            <v>Heddon Greta</v>
          </cell>
        </row>
        <row r="3977">
          <cell r="B3977">
            <v>2321</v>
          </cell>
          <cell r="C3977" t="str">
            <v>Hinton</v>
          </cell>
        </row>
        <row r="3978">
          <cell r="B3978">
            <v>2321</v>
          </cell>
          <cell r="C3978" t="str">
            <v>Lochinvar</v>
          </cell>
        </row>
        <row r="3979">
          <cell r="B3979">
            <v>2321</v>
          </cell>
          <cell r="C3979" t="str">
            <v>Luskintyre</v>
          </cell>
        </row>
        <row r="3980">
          <cell r="B3980">
            <v>2321</v>
          </cell>
          <cell r="C3980" t="str">
            <v>Morpeth</v>
          </cell>
        </row>
        <row r="3981">
          <cell r="B3981">
            <v>2321</v>
          </cell>
          <cell r="C3981" t="str">
            <v>Oswald</v>
          </cell>
        </row>
        <row r="3982">
          <cell r="B3982">
            <v>2321</v>
          </cell>
          <cell r="C3982" t="str">
            <v>Phoenix Park</v>
          </cell>
        </row>
        <row r="3983">
          <cell r="B3983">
            <v>2321</v>
          </cell>
          <cell r="C3983" t="str">
            <v>Raworth</v>
          </cell>
        </row>
        <row r="3984">
          <cell r="B3984">
            <v>2321</v>
          </cell>
          <cell r="C3984" t="str">
            <v>Woodville</v>
          </cell>
        </row>
        <row r="3985">
          <cell r="B3985">
            <v>2320</v>
          </cell>
          <cell r="C3985" t="str">
            <v>Aberglasslyn</v>
          </cell>
        </row>
        <row r="3986">
          <cell r="B3986">
            <v>2320</v>
          </cell>
          <cell r="C3986" t="str">
            <v>Allandale</v>
          </cell>
        </row>
        <row r="3987">
          <cell r="B3987">
            <v>2320</v>
          </cell>
          <cell r="C3987" t="str">
            <v>Anambah</v>
          </cell>
        </row>
        <row r="3988">
          <cell r="B3988">
            <v>2320</v>
          </cell>
          <cell r="C3988" t="str">
            <v>Bolwarra</v>
          </cell>
        </row>
        <row r="3989">
          <cell r="B3989">
            <v>2320</v>
          </cell>
          <cell r="C3989" t="str">
            <v>Bolwarra Heights</v>
          </cell>
        </row>
        <row r="3990">
          <cell r="B3990">
            <v>2320</v>
          </cell>
          <cell r="C3990" t="str">
            <v>Farley</v>
          </cell>
        </row>
        <row r="3991">
          <cell r="B3991">
            <v>2320</v>
          </cell>
          <cell r="C3991" t="str">
            <v>Glen Oak</v>
          </cell>
        </row>
        <row r="3992">
          <cell r="B3992">
            <v>2320</v>
          </cell>
          <cell r="C3992" t="str">
            <v>Gosforth</v>
          </cell>
        </row>
        <row r="3993">
          <cell r="B3993">
            <v>2320</v>
          </cell>
          <cell r="C3993" t="str">
            <v>Hillsborough</v>
          </cell>
        </row>
        <row r="3994">
          <cell r="B3994">
            <v>2320</v>
          </cell>
          <cell r="C3994" t="str">
            <v>Horseshoe Bend</v>
          </cell>
        </row>
        <row r="3995">
          <cell r="B3995">
            <v>2320</v>
          </cell>
          <cell r="C3995" t="str">
            <v>Keinbah</v>
          </cell>
        </row>
        <row r="3996">
          <cell r="B3996">
            <v>2320</v>
          </cell>
          <cell r="C3996" t="str">
            <v>Largs</v>
          </cell>
        </row>
        <row r="3997">
          <cell r="B3997">
            <v>2320</v>
          </cell>
          <cell r="C3997" t="str">
            <v>Lorn</v>
          </cell>
        </row>
        <row r="3998">
          <cell r="B3998">
            <v>2320</v>
          </cell>
          <cell r="C3998" t="str">
            <v>Louth Park</v>
          </cell>
        </row>
        <row r="3999">
          <cell r="B3999">
            <v>2320</v>
          </cell>
          <cell r="C3999" t="str">
            <v>Maitland</v>
          </cell>
        </row>
        <row r="4000">
          <cell r="B4000">
            <v>2320</v>
          </cell>
          <cell r="C4000" t="str">
            <v>Maitland North</v>
          </cell>
        </row>
        <row r="4001">
          <cell r="B4001">
            <v>2320</v>
          </cell>
          <cell r="C4001" t="str">
            <v>Maitland Vale</v>
          </cell>
        </row>
        <row r="4002">
          <cell r="B4002">
            <v>2320</v>
          </cell>
          <cell r="C4002" t="str">
            <v>Melville</v>
          </cell>
        </row>
        <row r="4003">
          <cell r="B4003">
            <v>2320</v>
          </cell>
          <cell r="C4003" t="str">
            <v>Mindaribba</v>
          </cell>
        </row>
        <row r="4004">
          <cell r="B4004">
            <v>2320</v>
          </cell>
          <cell r="C4004" t="str">
            <v>Mount Dee</v>
          </cell>
        </row>
        <row r="4005">
          <cell r="B4005">
            <v>2320</v>
          </cell>
          <cell r="C4005" t="str">
            <v>Oakhampton</v>
          </cell>
        </row>
        <row r="4006">
          <cell r="B4006">
            <v>2320</v>
          </cell>
          <cell r="C4006" t="str">
            <v>Oakhampton Heights</v>
          </cell>
        </row>
        <row r="4007">
          <cell r="B4007">
            <v>2320</v>
          </cell>
          <cell r="C4007" t="str">
            <v>Pokolbin</v>
          </cell>
        </row>
        <row r="4008">
          <cell r="B4008">
            <v>2320</v>
          </cell>
          <cell r="C4008" t="str">
            <v>Rosebrook</v>
          </cell>
        </row>
        <row r="4009">
          <cell r="B4009">
            <v>2320</v>
          </cell>
          <cell r="C4009" t="str">
            <v>Rothbury</v>
          </cell>
        </row>
        <row r="4010">
          <cell r="B4010">
            <v>2320</v>
          </cell>
          <cell r="C4010" t="str">
            <v>Rutherford</v>
          </cell>
        </row>
        <row r="4011">
          <cell r="B4011">
            <v>2320</v>
          </cell>
          <cell r="C4011" t="str">
            <v>South Maitland</v>
          </cell>
        </row>
        <row r="4012">
          <cell r="B4012">
            <v>2320</v>
          </cell>
          <cell r="C4012" t="str">
            <v>Telarah</v>
          </cell>
        </row>
        <row r="4013">
          <cell r="B4013">
            <v>2320</v>
          </cell>
          <cell r="C4013" t="str">
            <v>Wallalong</v>
          </cell>
        </row>
        <row r="4014">
          <cell r="B4014">
            <v>2320</v>
          </cell>
          <cell r="C4014" t="str">
            <v>Windella</v>
          </cell>
        </row>
        <row r="4015">
          <cell r="B4015">
            <v>2319</v>
          </cell>
          <cell r="C4015" t="str">
            <v>Lemon Tree Passage</v>
          </cell>
        </row>
        <row r="4016">
          <cell r="B4016">
            <v>2319</v>
          </cell>
          <cell r="C4016" t="str">
            <v>Mallabula</v>
          </cell>
        </row>
        <row r="4017">
          <cell r="B4017">
            <v>2319</v>
          </cell>
          <cell r="C4017" t="str">
            <v>Tanilba Bay</v>
          </cell>
        </row>
        <row r="4018">
          <cell r="B4018">
            <v>2318</v>
          </cell>
          <cell r="C4018" t="str">
            <v>Campvale</v>
          </cell>
        </row>
        <row r="4019">
          <cell r="B4019">
            <v>2318</v>
          </cell>
          <cell r="C4019" t="str">
            <v>Ferodale</v>
          </cell>
        </row>
        <row r="4020">
          <cell r="B4020">
            <v>2318</v>
          </cell>
          <cell r="C4020" t="str">
            <v>Fullerton Cove</v>
          </cell>
        </row>
        <row r="4021">
          <cell r="B4021">
            <v>2318</v>
          </cell>
          <cell r="C4021" t="str">
            <v>Medowie</v>
          </cell>
        </row>
        <row r="4022">
          <cell r="B4022">
            <v>2318</v>
          </cell>
          <cell r="C4022" t="str">
            <v>Oyster Cove</v>
          </cell>
        </row>
        <row r="4023">
          <cell r="B4023">
            <v>2318</v>
          </cell>
          <cell r="C4023" t="str">
            <v>Salt Ash</v>
          </cell>
        </row>
        <row r="4024">
          <cell r="B4024">
            <v>2318</v>
          </cell>
          <cell r="C4024" t="str">
            <v>Williamtown</v>
          </cell>
        </row>
        <row r="4025">
          <cell r="B4025">
            <v>2317</v>
          </cell>
          <cell r="C4025" t="str">
            <v>Salamander Bay</v>
          </cell>
        </row>
        <row r="4026">
          <cell r="B4026">
            <v>2317</v>
          </cell>
          <cell r="C4026" t="str">
            <v>Soldiers Point</v>
          </cell>
        </row>
        <row r="4027">
          <cell r="B4027">
            <v>2316</v>
          </cell>
          <cell r="C4027" t="str">
            <v>Anna Bay</v>
          </cell>
        </row>
        <row r="4028">
          <cell r="B4028">
            <v>2316</v>
          </cell>
          <cell r="C4028" t="str">
            <v>Boat Harbour</v>
          </cell>
        </row>
        <row r="4029">
          <cell r="B4029">
            <v>2316</v>
          </cell>
          <cell r="C4029" t="str">
            <v>Bobs Farm</v>
          </cell>
        </row>
        <row r="4030">
          <cell r="B4030">
            <v>2316</v>
          </cell>
          <cell r="C4030" t="str">
            <v>Fishermans Bay</v>
          </cell>
        </row>
        <row r="4031">
          <cell r="B4031">
            <v>2316</v>
          </cell>
          <cell r="C4031" t="str">
            <v>One Mile</v>
          </cell>
        </row>
        <row r="4032">
          <cell r="B4032">
            <v>2316</v>
          </cell>
          <cell r="C4032" t="str">
            <v>Taylors Beach</v>
          </cell>
        </row>
        <row r="4033">
          <cell r="B4033">
            <v>2315</v>
          </cell>
          <cell r="C4033" t="str">
            <v>Corlette</v>
          </cell>
        </row>
        <row r="4034">
          <cell r="B4034">
            <v>2315</v>
          </cell>
          <cell r="C4034" t="str">
            <v>Fingal Bay</v>
          </cell>
        </row>
        <row r="4035">
          <cell r="B4035">
            <v>2315</v>
          </cell>
          <cell r="C4035" t="str">
            <v>Nelson Bay</v>
          </cell>
        </row>
        <row r="4036">
          <cell r="B4036">
            <v>2315</v>
          </cell>
          <cell r="C4036" t="str">
            <v>Shoal Bay</v>
          </cell>
        </row>
        <row r="4037">
          <cell r="B4037">
            <v>2314</v>
          </cell>
          <cell r="C4037" t="str">
            <v>Williamtown Raaf</v>
          </cell>
        </row>
        <row r="4038">
          <cell r="B4038">
            <v>2312</v>
          </cell>
          <cell r="C4038" t="str">
            <v>Minimbah</v>
          </cell>
        </row>
        <row r="4039">
          <cell r="B4039">
            <v>2312</v>
          </cell>
          <cell r="C4039" t="str">
            <v>Nabiac</v>
          </cell>
        </row>
        <row r="4040">
          <cell r="B4040">
            <v>2311</v>
          </cell>
          <cell r="C4040" t="str">
            <v>Allynbrook</v>
          </cell>
        </row>
        <row r="4041">
          <cell r="B4041">
            <v>2311</v>
          </cell>
          <cell r="C4041" t="str">
            <v>Bingleburra</v>
          </cell>
        </row>
        <row r="4042">
          <cell r="B4042">
            <v>2311</v>
          </cell>
          <cell r="C4042" t="str">
            <v>Carrabolla</v>
          </cell>
        </row>
        <row r="4043">
          <cell r="B4043">
            <v>2311</v>
          </cell>
          <cell r="C4043" t="str">
            <v>East Gresford</v>
          </cell>
        </row>
        <row r="4044">
          <cell r="B4044">
            <v>2311</v>
          </cell>
          <cell r="C4044" t="str">
            <v>Eccleston</v>
          </cell>
        </row>
        <row r="4045">
          <cell r="B4045">
            <v>2311</v>
          </cell>
          <cell r="C4045" t="str">
            <v>Gresford</v>
          </cell>
        </row>
        <row r="4046">
          <cell r="B4046">
            <v>2311</v>
          </cell>
          <cell r="C4046" t="str">
            <v>Halton</v>
          </cell>
        </row>
        <row r="4047">
          <cell r="B4047">
            <v>2311</v>
          </cell>
          <cell r="C4047" t="str">
            <v>Lewinsbrook</v>
          </cell>
        </row>
        <row r="4048">
          <cell r="B4048">
            <v>2311</v>
          </cell>
          <cell r="C4048" t="str">
            <v>Lostock</v>
          </cell>
        </row>
        <row r="4049">
          <cell r="B4049">
            <v>2311</v>
          </cell>
          <cell r="C4049" t="str">
            <v>Mount Rivers</v>
          </cell>
        </row>
        <row r="4050">
          <cell r="B4050">
            <v>2311</v>
          </cell>
          <cell r="C4050" t="str">
            <v>Upper Allyn</v>
          </cell>
        </row>
        <row r="4051">
          <cell r="B4051">
            <v>2309</v>
          </cell>
          <cell r="C4051" t="str">
            <v>Dangar</v>
          </cell>
        </row>
        <row r="4052">
          <cell r="B4052">
            <v>2308</v>
          </cell>
          <cell r="C4052" t="str">
            <v>Callaghan</v>
          </cell>
        </row>
        <row r="4053">
          <cell r="B4053">
            <v>2308</v>
          </cell>
          <cell r="C4053" t="str">
            <v>Newcastle University</v>
          </cell>
        </row>
        <row r="4054">
          <cell r="B4054">
            <v>2307</v>
          </cell>
          <cell r="C4054" t="str">
            <v>Shortland</v>
          </cell>
        </row>
        <row r="4055">
          <cell r="B4055">
            <v>2306</v>
          </cell>
          <cell r="C4055" t="str">
            <v>Windale</v>
          </cell>
        </row>
        <row r="4056">
          <cell r="B4056">
            <v>2305</v>
          </cell>
          <cell r="C4056" t="str">
            <v>Kotara East</v>
          </cell>
        </row>
        <row r="4057">
          <cell r="B4057">
            <v>2305</v>
          </cell>
          <cell r="C4057" t="str">
            <v>New Lambton</v>
          </cell>
        </row>
        <row r="4058">
          <cell r="B4058">
            <v>2305</v>
          </cell>
          <cell r="C4058" t="str">
            <v>New Lambton Heights</v>
          </cell>
        </row>
        <row r="4059">
          <cell r="B4059">
            <v>2304</v>
          </cell>
          <cell r="C4059" t="str">
            <v>Kooragang</v>
          </cell>
        </row>
        <row r="4060">
          <cell r="B4060">
            <v>2304</v>
          </cell>
          <cell r="C4060" t="str">
            <v>Mayfield</v>
          </cell>
        </row>
        <row r="4061">
          <cell r="B4061">
            <v>2304</v>
          </cell>
          <cell r="C4061" t="str">
            <v>Mayfield East</v>
          </cell>
        </row>
        <row r="4062">
          <cell r="B4062">
            <v>2304</v>
          </cell>
          <cell r="C4062" t="str">
            <v>Mayfield North</v>
          </cell>
        </row>
        <row r="4063">
          <cell r="B4063">
            <v>2304</v>
          </cell>
          <cell r="C4063" t="str">
            <v>Mayfield West</v>
          </cell>
        </row>
        <row r="4064">
          <cell r="B4064">
            <v>2304</v>
          </cell>
          <cell r="C4064" t="str">
            <v>Sandgate</v>
          </cell>
        </row>
        <row r="4065">
          <cell r="B4065">
            <v>2304</v>
          </cell>
          <cell r="C4065" t="str">
            <v>Warabrook</v>
          </cell>
        </row>
        <row r="4066">
          <cell r="B4066">
            <v>2303</v>
          </cell>
          <cell r="C4066" t="str">
            <v>Hamilton</v>
          </cell>
        </row>
        <row r="4067">
          <cell r="B4067">
            <v>2303</v>
          </cell>
          <cell r="C4067" t="str">
            <v>Hamilton East</v>
          </cell>
        </row>
        <row r="4068">
          <cell r="B4068">
            <v>2303</v>
          </cell>
          <cell r="C4068" t="str">
            <v>Hamilton South</v>
          </cell>
        </row>
        <row r="4069">
          <cell r="B4069">
            <v>2302</v>
          </cell>
          <cell r="C4069" t="str">
            <v>Newcastle West</v>
          </cell>
        </row>
        <row r="4070">
          <cell r="B4070">
            <v>2300</v>
          </cell>
          <cell r="C4070" t="str">
            <v>Bar Beach</v>
          </cell>
        </row>
        <row r="4071">
          <cell r="B4071">
            <v>2300</v>
          </cell>
          <cell r="C4071" t="str">
            <v>Cooks Hill</v>
          </cell>
        </row>
        <row r="4072">
          <cell r="B4072">
            <v>2300</v>
          </cell>
          <cell r="C4072" t="str">
            <v>Newcastle</v>
          </cell>
        </row>
        <row r="4073">
          <cell r="B4073">
            <v>2300</v>
          </cell>
          <cell r="C4073" t="str">
            <v>Newcastle East</v>
          </cell>
        </row>
        <row r="4074">
          <cell r="B4074">
            <v>2300</v>
          </cell>
          <cell r="C4074" t="str">
            <v>The Hill</v>
          </cell>
        </row>
        <row r="4075">
          <cell r="B4075">
            <v>2299</v>
          </cell>
          <cell r="C4075" t="str">
            <v>Jesmond</v>
          </cell>
        </row>
        <row r="4076">
          <cell r="B4076">
            <v>2299</v>
          </cell>
          <cell r="C4076" t="str">
            <v>Lambton</v>
          </cell>
        </row>
        <row r="4077">
          <cell r="B4077">
            <v>2299</v>
          </cell>
          <cell r="C4077" t="str">
            <v>North Lambton</v>
          </cell>
        </row>
        <row r="4078">
          <cell r="B4078">
            <v>2298</v>
          </cell>
          <cell r="C4078" t="str">
            <v>Georgetown</v>
          </cell>
        </row>
        <row r="4079">
          <cell r="B4079">
            <v>2298</v>
          </cell>
          <cell r="C4079" t="str">
            <v>Waratah</v>
          </cell>
        </row>
        <row r="4080">
          <cell r="B4080">
            <v>2298</v>
          </cell>
          <cell r="C4080" t="str">
            <v>Waratah West</v>
          </cell>
        </row>
        <row r="4081">
          <cell r="B4081">
            <v>2297</v>
          </cell>
          <cell r="C4081" t="str">
            <v>Tighes Hill</v>
          </cell>
        </row>
        <row r="4082">
          <cell r="B4082">
            <v>2296</v>
          </cell>
          <cell r="C4082" t="str">
            <v>Islington</v>
          </cell>
        </row>
        <row r="4083">
          <cell r="B4083">
            <v>2295</v>
          </cell>
          <cell r="C4083" t="str">
            <v>Fern Bay</v>
          </cell>
        </row>
        <row r="4084">
          <cell r="B4084">
            <v>2295</v>
          </cell>
          <cell r="C4084" t="str">
            <v>Stockton</v>
          </cell>
        </row>
        <row r="4085">
          <cell r="B4085">
            <v>2294</v>
          </cell>
          <cell r="C4085" t="str">
            <v>Carrington</v>
          </cell>
        </row>
        <row r="4086">
          <cell r="B4086">
            <v>2293</v>
          </cell>
          <cell r="C4086" t="str">
            <v>Maryville</v>
          </cell>
        </row>
        <row r="4087">
          <cell r="B4087">
            <v>2293</v>
          </cell>
          <cell r="C4087" t="str">
            <v>Wickham</v>
          </cell>
        </row>
        <row r="4088">
          <cell r="B4088">
            <v>2292</v>
          </cell>
          <cell r="C4088" t="str">
            <v>Broadmeadow</v>
          </cell>
        </row>
        <row r="4089">
          <cell r="B4089">
            <v>2292</v>
          </cell>
          <cell r="C4089" t="str">
            <v>Hamilton North</v>
          </cell>
        </row>
        <row r="4090">
          <cell r="B4090">
            <v>2291</v>
          </cell>
          <cell r="C4090" t="str">
            <v>Merewether</v>
          </cell>
        </row>
        <row r="4091">
          <cell r="B4091">
            <v>2291</v>
          </cell>
          <cell r="C4091" t="str">
            <v>Merewether Heights</v>
          </cell>
        </row>
        <row r="4092">
          <cell r="B4092">
            <v>2291</v>
          </cell>
          <cell r="C4092" t="str">
            <v>The Junction</v>
          </cell>
        </row>
        <row r="4093">
          <cell r="B4093">
            <v>2290</v>
          </cell>
          <cell r="C4093" t="str">
            <v>Bennetts Green</v>
          </cell>
        </row>
        <row r="4094">
          <cell r="B4094">
            <v>2290</v>
          </cell>
          <cell r="C4094" t="str">
            <v>Charlestown</v>
          </cell>
        </row>
        <row r="4095">
          <cell r="B4095">
            <v>2290</v>
          </cell>
          <cell r="C4095" t="str">
            <v>Dudley</v>
          </cell>
        </row>
        <row r="4096">
          <cell r="B4096">
            <v>2290</v>
          </cell>
          <cell r="C4096" t="str">
            <v>Gateshead</v>
          </cell>
        </row>
        <row r="4097">
          <cell r="B4097">
            <v>2290</v>
          </cell>
          <cell r="C4097" t="str">
            <v>Hillsborough</v>
          </cell>
        </row>
        <row r="4098">
          <cell r="B4098">
            <v>2290</v>
          </cell>
          <cell r="C4098" t="str">
            <v>Kahibah</v>
          </cell>
        </row>
        <row r="4099">
          <cell r="B4099">
            <v>2290</v>
          </cell>
          <cell r="C4099" t="str">
            <v>Mount Hutton</v>
          </cell>
        </row>
        <row r="4100">
          <cell r="B4100">
            <v>2290</v>
          </cell>
          <cell r="C4100" t="str">
            <v>Redhead</v>
          </cell>
        </row>
        <row r="4101">
          <cell r="B4101">
            <v>2290</v>
          </cell>
          <cell r="C4101" t="str">
            <v>Tingira Heights</v>
          </cell>
        </row>
        <row r="4102">
          <cell r="B4102">
            <v>2290</v>
          </cell>
          <cell r="C4102" t="str">
            <v>Whitebridge</v>
          </cell>
        </row>
        <row r="4103">
          <cell r="B4103">
            <v>2289</v>
          </cell>
          <cell r="C4103" t="str">
            <v>Adamstown</v>
          </cell>
        </row>
        <row r="4104">
          <cell r="B4104">
            <v>2289</v>
          </cell>
          <cell r="C4104" t="str">
            <v>Adamstown Heights</v>
          </cell>
        </row>
        <row r="4105">
          <cell r="B4105">
            <v>2289</v>
          </cell>
          <cell r="C4105" t="str">
            <v>Garden Suburb</v>
          </cell>
        </row>
        <row r="4106">
          <cell r="B4106">
            <v>2289</v>
          </cell>
          <cell r="C4106" t="str">
            <v>Highfields</v>
          </cell>
        </row>
        <row r="4107">
          <cell r="B4107">
            <v>2289</v>
          </cell>
          <cell r="C4107" t="str">
            <v>Kotara</v>
          </cell>
        </row>
        <row r="4108">
          <cell r="B4108">
            <v>2289</v>
          </cell>
          <cell r="C4108" t="str">
            <v>Kotara South</v>
          </cell>
        </row>
        <row r="4109">
          <cell r="B4109">
            <v>2287</v>
          </cell>
          <cell r="C4109" t="str">
            <v>Birmingham Gardens</v>
          </cell>
        </row>
        <row r="4110">
          <cell r="B4110">
            <v>2287</v>
          </cell>
          <cell r="C4110" t="str">
            <v>Elermore Vale</v>
          </cell>
        </row>
        <row r="4111">
          <cell r="B4111">
            <v>2287</v>
          </cell>
          <cell r="C4111" t="str">
            <v>Fletcher</v>
          </cell>
        </row>
        <row r="4112">
          <cell r="B4112">
            <v>2287</v>
          </cell>
          <cell r="C4112" t="str">
            <v>Maryland</v>
          </cell>
        </row>
        <row r="4113">
          <cell r="B4113">
            <v>2287</v>
          </cell>
          <cell r="C4113" t="str">
            <v>Minmi</v>
          </cell>
        </row>
        <row r="4114">
          <cell r="B4114">
            <v>2287</v>
          </cell>
          <cell r="C4114" t="str">
            <v>Rankin Park</v>
          </cell>
        </row>
        <row r="4115">
          <cell r="B4115">
            <v>2287</v>
          </cell>
          <cell r="C4115" t="str">
            <v>Summer Hill</v>
          </cell>
        </row>
        <row r="4116">
          <cell r="B4116">
            <v>2287</v>
          </cell>
          <cell r="C4116" t="str">
            <v>Wallsend</v>
          </cell>
        </row>
        <row r="4117">
          <cell r="B4117">
            <v>2287</v>
          </cell>
          <cell r="C4117" t="str">
            <v>Wallsend South</v>
          </cell>
        </row>
        <row r="4118">
          <cell r="B4118">
            <v>2286</v>
          </cell>
          <cell r="C4118" t="str">
            <v>Holmesville</v>
          </cell>
        </row>
        <row r="4119">
          <cell r="B4119">
            <v>2286</v>
          </cell>
          <cell r="C4119" t="str">
            <v>Seahampton</v>
          </cell>
        </row>
        <row r="4120">
          <cell r="B4120">
            <v>2286</v>
          </cell>
          <cell r="C4120" t="str">
            <v>West Wallsend</v>
          </cell>
        </row>
        <row r="4121">
          <cell r="B4121">
            <v>2285</v>
          </cell>
          <cell r="C4121" t="str">
            <v>Cameron Park</v>
          </cell>
        </row>
        <row r="4122">
          <cell r="B4122">
            <v>2285</v>
          </cell>
          <cell r="C4122" t="str">
            <v>Cardiff</v>
          </cell>
        </row>
        <row r="4123">
          <cell r="B4123">
            <v>2285</v>
          </cell>
          <cell r="C4123" t="str">
            <v>Cardiff Heights</v>
          </cell>
        </row>
        <row r="4124">
          <cell r="B4124">
            <v>2285</v>
          </cell>
          <cell r="C4124" t="str">
            <v>Cardiff South</v>
          </cell>
        </row>
        <row r="4125">
          <cell r="B4125">
            <v>2285</v>
          </cell>
          <cell r="C4125" t="str">
            <v>Edgeworth</v>
          </cell>
        </row>
        <row r="4126">
          <cell r="B4126">
            <v>2285</v>
          </cell>
          <cell r="C4126" t="str">
            <v>Glendale</v>
          </cell>
        </row>
        <row r="4127">
          <cell r="B4127">
            <v>2285</v>
          </cell>
          <cell r="C4127" t="str">
            <v>Macquarie Hills</v>
          </cell>
        </row>
        <row r="4128">
          <cell r="B4128">
            <v>2284</v>
          </cell>
          <cell r="C4128" t="str">
            <v>Argenton</v>
          </cell>
        </row>
        <row r="4129">
          <cell r="B4129">
            <v>2284</v>
          </cell>
          <cell r="C4129" t="str">
            <v>Boolaroo</v>
          </cell>
        </row>
        <row r="4130">
          <cell r="B4130">
            <v>2284</v>
          </cell>
          <cell r="C4130" t="str">
            <v>Booragul</v>
          </cell>
        </row>
        <row r="4131">
          <cell r="B4131">
            <v>2284</v>
          </cell>
          <cell r="C4131" t="str">
            <v>Marmong Point</v>
          </cell>
        </row>
        <row r="4132">
          <cell r="B4132">
            <v>2284</v>
          </cell>
          <cell r="C4132" t="str">
            <v>Speers Point</v>
          </cell>
        </row>
        <row r="4133">
          <cell r="B4133">
            <v>2284</v>
          </cell>
          <cell r="C4133" t="str">
            <v>Teralba</v>
          </cell>
        </row>
        <row r="4134">
          <cell r="B4134">
            <v>2284</v>
          </cell>
          <cell r="C4134" t="str">
            <v>Woodrising</v>
          </cell>
        </row>
        <row r="4135">
          <cell r="B4135">
            <v>2283</v>
          </cell>
          <cell r="C4135" t="str">
            <v>Arcadia Vale</v>
          </cell>
        </row>
        <row r="4136">
          <cell r="B4136">
            <v>2283</v>
          </cell>
          <cell r="C4136" t="str">
            <v>Awaba</v>
          </cell>
        </row>
        <row r="4137">
          <cell r="B4137">
            <v>2283</v>
          </cell>
          <cell r="C4137" t="str">
            <v>Balmoral</v>
          </cell>
        </row>
        <row r="4138">
          <cell r="B4138">
            <v>2283</v>
          </cell>
          <cell r="C4138" t="str">
            <v>Blackalls Park</v>
          </cell>
        </row>
        <row r="4139">
          <cell r="B4139">
            <v>2283</v>
          </cell>
          <cell r="C4139" t="str">
            <v>Bolton Point</v>
          </cell>
        </row>
        <row r="4140">
          <cell r="B4140">
            <v>2283</v>
          </cell>
          <cell r="C4140" t="str">
            <v>Buttaba</v>
          </cell>
        </row>
        <row r="4141">
          <cell r="B4141">
            <v>2283</v>
          </cell>
          <cell r="C4141" t="str">
            <v>Carey Bay</v>
          </cell>
        </row>
        <row r="4142">
          <cell r="B4142">
            <v>2283</v>
          </cell>
          <cell r="C4142" t="str">
            <v>Coal Point</v>
          </cell>
        </row>
        <row r="4143">
          <cell r="B4143">
            <v>2283</v>
          </cell>
          <cell r="C4143" t="str">
            <v>Fassifern</v>
          </cell>
        </row>
        <row r="4144">
          <cell r="B4144">
            <v>2283</v>
          </cell>
          <cell r="C4144" t="str">
            <v>Fennell Bay</v>
          </cell>
        </row>
        <row r="4145">
          <cell r="B4145">
            <v>2283</v>
          </cell>
          <cell r="C4145" t="str">
            <v>Fishing Point</v>
          </cell>
        </row>
        <row r="4146">
          <cell r="B4146">
            <v>2283</v>
          </cell>
          <cell r="C4146" t="str">
            <v>Kilaben Bay</v>
          </cell>
        </row>
        <row r="4147">
          <cell r="B4147">
            <v>2283</v>
          </cell>
          <cell r="C4147" t="str">
            <v>Rathmines</v>
          </cell>
        </row>
        <row r="4148">
          <cell r="B4148">
            <v>2283</v>
          </cell>
          <cell r="C4148" t="str">
            <v>Ryhope</v>
          </cell>
        </row>
        <row r="4149">
          <cell r="B4149">
            <v>2283</v>
          </cell>
          <cell r="C4149" t="str">
            <v>Toronto</v>
          </cell>
        </row>
        <row r="4150">
          <cell r="B4150">
            <v>2282</v>
          </cell>
          <cell r="C4150" t="str">
            <v>Eleebana</v>
          </cell>
        </row>
        <row r="4151">
          <cell r="B4151">
            <v>2282</v>
          </cell>
          <cell r="C4151" t="str">
            <v>Lakelands</v>
          </cell>
        </row>
        <row r="4152">
          <cell r="B4152">
            <v>2282</v>
          </cell>
          <cell r="C4152" t="str">
            <v>Warners Bay</v>
          </cell>
        </row>
        <row r="4153">
          <cell r="B4153">
            <v>2281</v>
          </cell>
          <cell r="C4153" t="str">
            <v>Blacksmiths</v>
          </cell>
        </row>
        <row r="4154">
          <cell r="B4154">
            <v>2281</v>
          </cell>
          <cell r="C4154" t="str">
            <v>Cams Wharf</v>
          </cell>
        </row>
        <row r="4155">
          <cell r="B4155">
            <v>2281</v>
          </cell>
          <cell r="C4155" t="str">
            <v>Catherine Hill Bay</v>
          </cell>
        </row>
        <row r="4156">
          <cell r="B4156">
            <v>2281</v>
          </cell>
          <cell r="C4156" t="str">
            <v>Caves Beach</v>
          </cell>
        </row>
        <row r="4157">
          <cell r="B4157">
            <v>2281</v>
          </cell>
          <cell r="C4157" t="str">
            <v>Little Pelican</v>
          </cell>
        </row>
        <row r="4158">
          <cell r="B4158">
            <v>2281</v>
          </cell>
          <cell r="C4158" t="str">
            <v>Middle Camp</v>
          </cell>
        </row>
        <row r="4159">
          <cell r="B4159">
            <v>2281</v>
          </cell>
          <cell r="C4159" t="str">
            <v>Murrays Beach</v>
          </cell>
        </row>
        <row r="4160">
          <cell r="B4160">
            <v>2281</v>
          </cell>
          <cell r="C4160" t="str">
            <v>Nords Wharf</v>
          </cell>
        </row>
        <row r="4161">
          <cell r="B4161">
            <v>2281</v>
          </cell>
          <cell r="C4161" t="str">
            <v>Pelican</v>
          </cell>
        </row>
        <row r="4162">
          <cell r="B4162">
            <v>2281</v>
          </cell>
          <cell r="C4162" t="str">
            <v>Pinny Beach</v>
          </cell>
        </row>
        <row r="4163">
          <cell r="B4163">
            <v>2281</v>
          </cell>
          <cell r="C4163" t="str">
            <v>Swansea</v>
          </cell>
        </row>
        <row r="4164">
          <cell r="B4164">
            <v>2281</v>
          </cell>
          <cell r="C4164" t="str">
            <v>Swansea Heads</v>
          </cell>
        </row>
        <row r="4165">
          <cell r="B4165">
            <v>2280</v>
          </cell>
          <cell r="C4165" t="str">
            <v>Belmont</v>
          </cell>
        </row>
        <row r="4166">
          <cell r="B4166">
            <v>2280</v>
          </cell>
          <cell r="C4166" t="str">
            <v>Belmont North</v>
          </cell>
        </row>
        <row r="4167">
          <cell r="B4167">
            <v>2280</v>
          </cell>
          <cell r="C4167" t="str">
            <v>Belmont South</v>
          </cell>
        </row>
        <row r="4168">
          <cell r="B4168">
            <v>2280</v>
          </cell>
          <cell r="C4168" t="str">
            <v>Croudace Bay</v>
          </cell>
        </row>
        <row r="4169">
          <cell r="B4169">
            <v>2280</v>
          </cell>
          <cell r="C4169" t="str">
            <v>Floraville</v>
          </cell>
        </row>
        <row r="4170">
          <cell r="B4170">
            <v>2280</v>
          </cell>
          <cell r="C4170" t="str">
            <v>Jewells</v>
          </cell>
        </row>
        <row r="4171">
          <cell r="B4171">
            <v>2280</v>
          </cell>
          <cell r="C4171" t="str">
            <v>Marks Point</v>
          </cell>
        </row>
        <row r="4172">
          <cell r="B4172">
            <v>2280</v>
          </cell>
          <cell r="C4172" t="str">
            <v>Valentine</v>
          </cell>
        </row>
        <row r="4173">
          <cell r="B4173">
            <v>2278</v>
          </cell>
          <cell r="C4173" t="str">
            <v>Barnsley</v>
          </cell>
        </row>
        <row r="4174">
          <cell r="B4174">
            <v>2278</v>
          </cell>
          <cell r="C4174" t="str">
            <v>Killingworth</v>
          </cell>
        </row>
        <row r="4175">
          <cell r="B4175">
            <v>2278</v>
          </cell>
          <cell r="C4175" t="str">
            <v>Wakefield</v>
          </cell>
        </row>
        <row r="4176">
          <cell r="B4176">
            <v>2267</v>
          </cell>
          <cell r="C4176" t="str">
            <v>Wangi Wangi</v>
          </cell>
        </row>
        <row r="4177">
          <cell r="B4177">
            <v>2265</v>
          </cell>
          <cell r="C4177" t="str">
            <v>Cooranbong</v>
          </cell>
        </row>
        <row r="4178">
          <cell r="B4178">
            <v>2265</v>
          </cell>
          <cell r="C4178" t="str">
            <v>Martinsville</v>
          </cell>
        </row>
        <row r="4179">
          <cell r="B4179">
            <v>2264</v>
          </cell>
          <cell r="C4179" t="str">
            <v>Balcolyn</v>
          </cell>
        </row>
        <row r="4180">
          <cell r="B4180">
            <v>2264</v>
          </cell>
          <cell r="C4180" t="str">
            <v>Bonnells Bay</v>
          </cell>
        </row>
        <row r="4181">
          <cell r="B4181">
            <v>2264</v>
          </cell>
          <cell r="C4181" t="str">
            <v>Brightwaters</v>
          </cell>
        </row>
        <row r="4182">
          <cell r="B4182">
            <v>2264</v>
          </cell>
          <cell r="C4182" t="str">
            <v>Dora Creek</v>
          </cell>
        </row>
        <row r="4183">
          <cell r="B4183">
            <v>2264</v>
          </cell>
          <cell r="C4183" t="str">
            <v>Eraring</v>
          </cell>
        </row>
        <row r="4184">
          <cell r="B4184">
            <v>2264</v>
          </cell>
          <cell r="C4184" t="str">
            <v>Mandalong</v>
          </cell>
        </row>
        <row r="4185">
          <cell r="B4185">
            <v>2264</v>
          </cell>
          <cell r="C4185" t="str">
            <v>Mirrabooka</v>
          </cell>
        </row>
        <row r="4186">
          <cell r="B4186">
            <v>2264</v>
          </cell>
          <cell r="C4186" t="str">
            <v>Morisset</v>
          </cell>
        </row>
        <row r="4187">
          <cell r="B4187">
            <v>2264</v>
          </cell>
          <cell r="C4187" t="str">
            <v>Morisset Park</v>
          </cell>
        </row>
        <row r="4188">
          <cell r="B4188">
            <v>2264</v>
          </cell>
          <cell r="C4188" t="str">
            <v>Myuna Bay</v>
          </cell>
        </row>
        <row r="4189">
          <cell r="B4189">
            <v>2264</v>
          </cell>
          <cell r="C4189" t="str">
            <v>Silverwater</v>
          </cell>
        </row>
        <row r="4190">
          <cell r="B4190">
            <v>2264</v>
          </cell>
          <cell r="C4190" t="str">
            <v>Windermere Park</v>
          </cell>
        </row>
        <row r="4191">
          <cell r="B4191">
            <v>2264</v>
          </cell>
          <cell r="C4191" t="str">
            <v>Yarrawonga Park</v>
          </cell>
        </row>
        <row r="4192">
          <cell r="B4192">
            <v>2263</v>
          </cell>
          <cell r="C4192" t="str">
            <v>Canton Beach</v>
          </cell>
        </row>
        <row r="4193">
          <cell r="B4193">
            <v>2263</v>
          </cell>
          <cell r="C4193" t="str">
            <v>Charmhaven</v>
          </cell>
        </row>
        <row r="4194">
          <cell r="B4194">
            <v>2263</v>
          </cell>
          <cell r="C4194" t="str">
            <v>Gorokan</v>
          </cell>
        </row>
        <row r="4195">
          <cell r="B4195">
            <v>2263</v>
          </cell>
          <cell r="C4195" t="str">
            <v>Lake Haven</v>
          </cell>
        </row>
        <row r="4196">
          <cell r="B4196">
            <v>2263</v>
          </cell>
          <cell r="C4196" t="str">
            <v>Norah Head</v>
          </cell>
        </row>
        <row r="4197">
          <cell r="B4197">
            <v>2263</v>
          </cell>
          <cell r="C4197" t="str">
            <v>Noraville</v>
          </cell>
        </row>
        <row r="4198">
          <cell r="B4198">
            <v>2263</v>
          </cell>
          <cell r="C4198" t="str">
            <v>Toukley</v>
          </cell>
        </row>
        <row r="4199">
          <cell r="B4199">
            <v>2262</v>
          </cell>
          <cell r="C4199" t="str">
            <v>Blue Haven</v>
          </cell>
        </row>
        <row r="4200">
          <cell r="B4200">
            <v>2262</v>
          </cell>
          <cell r="C4200" t="str">
            <v>Budgewoi</v>
          </cell>
        </row>
        <row r="4201">
          <cell r="B4201">
            <v>2262</v>
          </cell>
          <cell r="C4201" t="str">
            <v>Budgewoi Peninsula</v>
          </cell>
        </row>
        <row r="4202">
          <cell r="B4202">
            <v>2262</v>
          </cell>
          <cell r="C4202" t="str">
            <v>Buff Point</v>
          </cell>
        </row>
        <row r="4203">
          <cell r="B4203">
            <v>2262</v>
          </cell>
          <cell r="C4203" t="str">
            <v>Colongra</v>
          </cell>
        </row>
        <row r="4204">
          <cell r="B4204">
            <v>2262</v>
          </cell>
          <cell r="C4204" t="str">
            <v>Doyalson</v>
          </cell>
        </row>
        <row r="4205">
          <cell r="B4205">
            <v>2262</v>
          </cell>
          <cell r="C4205" t="str">
            <v>Doyalson North</v>
          </cell>
        </row>
        <row r="4206">
          <cell r="B4206">
            <v>2262</v>
          </cell>
          <cell r="C4206" t="str">
            <v>Halekulani</v>
          </cell>
        </row>
        <row r="4207">
          <cell r="B4207">
            <v>2262</v>
          </cell>
          <cell r="C4207" t="str">
            <v>San Remo</v>
          </cell>
        </row>
        <row r="4208">
          <cell r="B4208">
            <v>2261</v>
          </cell>
          <cell r="C4208" t="str">
            <v>Bateau Bay</v>
          </cell>
        </row>
        <row r="4209">
          <cell r="B4209">
            <v>2261</v>
          </cell>
          <cell r="C4209" t="str">
            <v>Bay Village</v>
          </cell>
        </row>
        <row r="4210">
          <cell r="B4210">
            <v>2261</v>
          </cell>
          <cell r="C4210" t="str">
            <v>Berkeley Vale</v>
          </cell>
        </row>
        <row r="4211">
          <cell r="B4211">
            <v>2261</v>
          </cell>
          <cell r="C4211" t="str">
            <v>Blue Bay</v>
          </cell>
        </row>
        <row r="4212">
          <cell r="B4212">
            <v>2261</v>
          </cell>
          <cell r="C4212" t="str">
            <v>Chittaway Bay</v>
          </cell>
        </row>
        <row r="4213">
          <cell r="B4213">
            <v>2261</v>
          </cell>
          <cell r="C4213" t="str">
            <v>Chittaway Point</v>
          </cell>
        </row>
        <row r="4214">
          <cell r="B4214">
            <v>2261</v>
          </cell>
          <cell r="C4214" t="str">
            <v>Glenning Valley</v>
          </cell>
        </row>
        <row r="4215">
          <cell r="B4215">
            <v>2261</v>
          </cell>
          <cell r="C4215" t="str">
            <v>Killarney Vale</v>
          </cell>
        </row>
        <row r="4216">
          <cell r="B4216">
            <v>2261</v>
          </cell>
          <cell r="C4216" t="str">
            <v>Long Jetty</v>
          </cell>
        </row>
        <row r="4217">
          <cell r="B4217">
            <v>2261</v>
          </cell>
          <cell r="C4217" t="str">
            <v>Magenta</v>
          </cell>
        </row>
        <row r="4218">
          <cell r="B4218">
            <v>2261</v>
          </cell>
          <cell r="C4218" t="str">
            <v>Shelly Beach</v>
          </cell>
        </row>
        <row r="4219">
          <cell r="B4219">
            <v>2261</v>
          </cell>
          <cell r="C4219" t="str">
            <v>The Entrance</v>
          </cell>
        </row>
        <row r="4220">
          <cell r="B4220">
            <v>2261</v>
          </cell>
          <cell r="C4220" t="str">
            <v>The Entrance North</v>
          </cell>
        </row>
        <row r="4221">
          <cell r="B4221">
            <v>2261</v>
          </cell>
          <cell r="C4221" t="str">
            <v>Toowoon Bay</v>
          </cell>
        </row>
        <row r="4222">
          <cell r="B4222">
            <v>2261</v>
          </cell>
          <cell r="C4222" t="str">
            <v>Tumbi Umbi</v>
          </cell>
        </row>
        <row r="4223">
          <cell r="B4223">
            <v>2260</v>
          </cell>
          <cell r="C4223" t="str">
            <v>Erina Heights</v>
          </cell>
        </row>
        <row r="4224">
          <cell r="B4224">
            <v>2260</v>
          </cell>
          <cell r="C4224" t="str">
            <v>Forresters Beach</v>
          </cell>
        </row>
        <row r="4225">
          <cell r="B4225">
            <v>2260</v>
          </cell>
          <cell r="C4225" t="str">
            <v>North Avoca</v>
          </cell>
        </row>
        <row r="4226">
          <cell r="B4226">
            <v>2260</v>
          </cell>
          <cell r="C4226" t="str">
            <v>Terrigal</v>
          </cell>
        </row>
        <row r="4227">
          <cell r="B4227">
            <v>2260</v>
          </cell>
          <cell r="C4227" t="str">
            <v>Wamberal</v>
          </cell>
        </row>
        <row r="4228">
          <cell r="B4228">
            <v>2259</v>
          </cell>
          <cell r="C4228" t="str">
            <v>Alison</v>
          </cell>
        </row>
        <row r="4229">
          <cell r="B4229">
            <v>2259</v>
          </cell>
          <cell r="C4229" t="str">
            <v>Bushells Ridge</v>
          </cell>
        </row>
        <row r="4230">
          <cell r="B4230">
            <v>2259</v>
          </cell>
          <cell r="C4230" t="str">
            <v>Cedar Brush Creek</v>
          </cell>
        </row>
        <row r="4231">
          <cell r="B4231">
            <v>2259</v>
          </cell>
          <cell r="C4231" t="str">
            <v>Chain Valley Bay</v>
          </cell>
        </row>
        <row r="4232">
          <cell r="B4232">
            <v>2259</v>
          </cell>
          <cell r="C4232" t="str">
            <v>Crangan Bay</v>
          </cell>
        </row>
        <row r="4233">
          <cell r="B4233">
            <v>2259</v>
          </cell>
          <cell r="C4233" t="str">
            <v>Dooralong</v>
          </cell>
        </row>
        <row r="4234">
          <cell r="B4234">
            <v>2259</v>
          </cell>
          <cell r="C4234" t="str">
            <v>Durren Durren</v>
          </cell>
        </row>
        <row r="4235">
          <cell r="B4235">
            <v>2259</v>
          </cell>
          <cell r="C4235" t="str">
            <v>Frazer Park</v>
          </cell>
        </row>
        <row r="4236">
          <cell r="B4236">
            <v>2259</v>
          </cell>
          <cell r="C4236" t="str">
            <v>Freemans</v>
          </cell>
        </row>
        <row r="4237">
          <cell r="B4237">
            <v>2259</v>
          </cell>
          <cell r="C4237" t="str">
            <v>Gwandalan</v>
          </cell>
        </row>
        <row r="4238">
          <cell r="B4238">
            <v>2259</v>
          </cell>
          <cell r="C4238" t="str">
            <v>Halloran</v>
          </cell>
        </row>
        <row r="4239">
          <cell r="B4239">
            <v>2259</v>
          </cell>
          <cell r="C4239" t="str">
            <v>Hamlyn Terrace</v>
          </cell>
        </row>
        <row r="4240">
          <cell r="B4240">
            <v>2259</v>
          </cell>
          <cell r="C4240" t="str">
            <v>Jilliby</v>
          </cell>
        </row>
        <row r="4241">
          <cell r="B4241">
            <v>2259</v>
          </cell>
          <cell r="C4241" t="str">
            <v>Kanwal</v>
          </cell>
        </row>
        <row r="4242">
          <cell r="B4242">
            <v>2259</v>
          </cell>
          <cell r="C4242" t="str">
            <v>Kiar</v>
          </cell>
        </row>
        <row r="4243">
          <cell r="B4243">
            <v>2259</v>
          </cell>
          <cell r="C4243" t="str">
            <v>Lake Munmorah</v>
          </cell>
        </row>
        <row r="4244">
          <cell r="B4244">
            <v>2259</v>
          </cell>
          <cell r="C4244" t="str">
            <v>Lemon Tree</v>
          </cell>
        </row>
        <row r="4245">
          <cell r="B4245">
            <v>2259</v>
          </cell>
          <cell r="C4245" t="str">
            <v>Little Jilliby</v>
          </cell>
        </row>
        <row r="4246">
          <cell r="B4246">
            <v>2259</v>
          </cell>
          <cell r="C4246" t="str">
            <v>Mannering Park</v>
          </cell>
        </row>
        <row r="4247">
          <cell r="B4247">
            <v>2259</v>
          </cell>
          <cell r="C4247" t="str">
            <v>Mardi</v>
          </cell>
        </row>
        <row r="4248">
          <cell r="B4248">
            <v>2259</v>
          </cell>
          <cell r="C4248" t="str">
            <v>Moonee</v>
          </cell>
        </row>
        <row r="4249">
          <cell r="B4249">
            <v>2259</v>
          </cell>
          <cell r="C4249" t="str">
            <v>Point Wolstoncroft</v>
          </cell>
        </row>
        <row r="4250">
          <cell r="B4250">
            <v>2259</v>
          </cell>
          <cell r="C4250" t="str">
            <v>Ravensdale</v>
          </cell>
        </row>
        <row r="4251">
          <cell r="B4251">
            <v>2259</v>
          </cell>
          <cell r="C4251" t="str">
            <v>Rocky Point</v>
          </cell>
        </row>
        <row r="4252">
          <cell r="B4252">
            <v>2259</v>
          </cell>
          <cell r="C4252" t="str">
            <v>Summerland Point</v>
          </cell>
        </row>
        <row r="4253">
          <cell r="B4253">
            <v>2259</v>
          </cell>
          <cell r="C4253" t="str">
            <v>Tacoma</v>
          </cell>
        </row>
        <row r="4254">
          <cell r="B4254">
            <v>2259</v>
          </cell>
          <cell r="C4254" t="str">
            <v>Tacoma South</v>
          </cell>
        </row>
        <row r="4255">
          <cell r="B4255">
            <v>2259</v>
          </cell>
          <cell r="C4255" t="str">
            <v>Tuggerah</v>
          </cell>
        </row>
        <row r="4256">
          <cell r="B4256">
            <v>2259</v>
          </cell>
          <cell r="C4256" t="str">
            <v>Tuggerawong</v>
          </cell>
        </row>
        <row r="4257">
          <cell r="B4257">
            <v>2259</v>
          </cell>
          <cell r="C4257" t="str">
            <v>Wadalba</v>
          </cell>
        </row>
        <row r="4258">
          <cell r="B4258">
            <v>2259</v>
          </cell>
          <cell r="C4258" t="str">
            <v>Wallarah</v>
          </cell>
        </row>
        <row r="4259">
          <cell r="B4259">
            <v>2259</v>
          </cell>
          <cell r="C4259" t="str">
            <v>Warnervale</v>
          </cell>
        </row>
        <row r="4260">
          <cell r="B4260">
            <v>2259</v>
          </cell>
          <cell r="C4260" t="str">
            <v>Watanobbi</v>
          </cell>
        </row>
        <row r="4261">
          <cell r="B4261">
            <v>2259</v>
          </cell>
          <cell r="C4261" t="str">
            <v>Woongarrah</v>
          </cell>
        </row>
        <row r="4262">
          <cell r="B4262">
            <v>2259</v>
          </cell>
          <cell r="C4262" t="str">
            <v>Wybung</v>
          </cell>
        </row>
        <row r="4263">
          <cell r="B4263">
            <v>2259</v>
          </cell>
          <cell r="C4263" t="str">
            <v>Wyee</v>
          </cell>
        </row>
        <row r="4264">
          <cell r="B4264">
            <v>2259</v>
          </cell>
          <cell r="C4264" t="str">
            <v>Wyee Point</v>
          </cell>
        </row>
        <row r="4265">
          <cell r="B4265">
            <v>2259</v>
          </cell>
          <cell r="C4265" t="str">
            <v>Wyong</v>
          </cell>
        </row>
        <row r="4266">
          <cell r="B4266">
            <v>2259</v>
          </cell>
          <cell r="C4266" t="str">
            <v>Wyong Creek</v>
          </cell>
        </row>
        <row r="4267">
          <cell r="B4267">
            <v>2259</v>
          </cell>
          <cell r="C4267" t="str">
            <v>Wyongah</v>
          </cell>
        </row>
        <row r="4268">
          <cell r="B4268">
            <v>2259</v>
          </cell>
          <cell r="C4268" t="str">
            <v>Yarramalong</v>
          </cell>
        </row>
        <row r="4269">
          <cell r="B4269">
            <v>2258</v>
          </cell>
          <cell r="C4269" t="str">
            <v>Fountaindale</v>
          </cell>
        </row>
        <row r="4270">
          <cell r="B4270">
            <v>2258</v>
          </cell>
          <cell r="C4270" t="str">
            <v>Kangy Angy</v>
          </cell>
        </row>
        <row r="4271">
          <cell r="B4271">
            <v>2258</v>
          </cell>
          <cell r="C4271" t="str">
            <v>Ourimbah</v>
          </cell>
        </row>
        <row r="4272">
          <cell r="B4272">
            <v>2258</v>
          </cell>
          <cell r="C4272" t="str">
            <v>Palm Grove</v>
          </cell>
        </row>
        <row r="4273">
          <cell r="B4273">
            <v>2258</v>
          </cell>
          <cell r="C4273" t="str">
            <v>Palmdale</v>
          </cell>
        </row>
        <row r="4274">
          <cell r="B4274">
            <v>2257</v>
          </cell>
          <cell r="C4274" t="str">
            <v>Booker Bay</v>
          </cell>
        </row>
        <row r="4275">
          <cell r="B4275">
            <v>2257</v>
          </cell>
          <cell r="C4275" t="str">
            <v>Box Head</v>
          </cell>
        </row>
        <row r="4276">
          <cell r="B4276">
            <v>2257</v>
          </cell>
          <cell r="C4276" t="str">
            <v>Daleys Point</v>
          </cell>
        </row>
        <row r="4277">
          <cell r="B4277">
            <v>2257</v>
          </cell>
          <cell r="C4277" t="str">
            <v>Empire Bay</v>
          </cell>
        </row>
        <row r="4278">
          <cell r="B4278">
            <v>2257</v>
          </cell>
          <cell r="C4278" t="str">
            <v>Ettalong Beach</v>
          </cell>
        </row>
        <row r="4279">
          <cell r="B4279">
            <v>2257</v>
          </cell>
          <cell r="C4279" t="str">
            <v>Hardys Bay</v>
          </cell>
        </row>
        <row r="4280">
          <cell r="B4280">
            <v>2257</v>
          </cell>
          <cell r="C4280" t="str">
            <v>Killcare</v>
          </cell>
        </row>
        <row r="4281">
          <cell r="B4281">
            <v>2257</v>
          </cell>
          <cell r="C4281" t="str">
            <v>Killcare Heights</v>
          </cell>
        </row>
        <row r="4282">
          <cell r="B4282">
            <v>2257</v>
          </cell>
          <cell r="C4282" t="str">
            <v>Pretty Beach</v>
          </cell>
        </row>
        <row r="4283">
          <cell r="B4283">
            <v>2257</v>
          </cell>
          <cell r="C4283" t="str">
            <v>St Huberts Island</v>
          </cell>
        </row>
        <row r="4284">
          <cell r="B4284">
            <v>2257</v>
          </cell>
          <cell r="C4284" t="str">
            <v>Umina Beach</v>
          </cell>
        </row>
        <row r="4285">
          <cell r="B4285">
            <v>2257</v>
          </cell>
          <cell r="C4285" t="str">
            <v>Wagstaffe</v>
          </cell>
        </row>
        <row r="4286">
          <cell r="B4286">
            <v>2256</v>
          </cell>
          <cell r="C4286" t="str">
            <v>Blackwall</v>
          </cell>
        </row>
        <row r="4287">
          <cell r="B4287">
            <v>2256</v>
          </cell>
          <cell r="C4287" t="str">
            <v>Horsfield Bay</v>
          </cell>
        </row>
        <row r="4288">
          <cell r="B4288">
            <v>2256</v>
          </cell>
          <cell r="C4288" t="str">
            <v>Koolewong</v>
          </cell>
        </row>
        <row r="4289">
          <cell r="B4289">
            <v>2256</v>
          </cell>
          <cell r="C4289" t="str">
            <v>Little Wobby</v>
          </cell>
        </row>
        <row r="4290">
          <cell r="B4290">
            <v>2256</v>
          </cell>
          <cell r="C4290" t="str">
            <v>Patonga</v>
          </cell>
        </row>
        <row r="4291">
          <cell r="B4291">
            <v>2256</v>
          </cell>
          <cell r="C4291" t="str">
            <v>Pearl Beach</v>
          </cell>
        </row>
        <row r="4292">
          <cell r="B4292">
            <v>2256</v>
          </cell>
          <cell r="C4292" t="str">
            <v>Phegans Bay</v>
          </cell>
        </row>
        <row r="4293">
          <cell r="B4293">
            <v>2256</v>
          </cell>
          <cell r="C4293" t="str">
            <v>Wondabyne</v>
          </cell>
        </row>
        <row r="4294">
          <cell r="B4294">
            <v>2256</v>
          </cell>
          <cell r="C4294" t="str">
            <v>Woy Woy</v>
          </cell>
        </row>
        <row r="4295">
          <cell r="B4295">
            <v>2256</v>
          </cell>
          <cell r="C4295" t="str">
            <v>Woy Woy Bay</v>
          </cell>
        </row>
        <row r="4296">
          <cell r="B4296">
            <v>2251</v>
          </cell>
          <cell r="C4296" t="str">
            <v>Avoca Beach</v>
          </cell>
        </row>
        <row r="4297">
          <cell r="B4297">
            <v>2251</v>
          </cell>
          <cell r="C4297" t="str">
            <v>Bensville</v>
          </cell>
        </row>
        <row r="4298">
          <cell r="B4298">
            <v>2251</v>
          </cell>
          <cell r="C4298" t="str">
            <v>Bouddi</v>
          </cell>
        </row>
        <row r="4299">
          <cell r="B4299">
            <v>2251</v>
          </cell>
          <cell r="C4299" t="str">
            <v>Copacabana</v>
          </cell>
        </row>
        <row r="4300">
          <cell r="B4300">
            <v>2251</v>
          </cell>
          <cell r="C4300" t="str">
            <v>Davistown</v>
          </cell>
        </row>
        <row r="4301">
          <cell r="B4301">
            <v>2251</v>
          </cell>
          <cell r="C4301" t="str">
            <v>Green Point</v>
          </cell>
        </row>
        <row r="4302">
          <cell r="B4302">
            <v>2251</v>
          </cell>
          <cell r="C4302" t="str">
            <v>Kincumber</v>
          </cell>
        </row>
        <row r="4303">
          <cell r="B4303">
            <v>2251</v>
          </cell>
          <cell r="C4303" t="str">
            <v>Kincumber South</v>
          </cell>
        </row>
        <row r="4304">
          <cell r="B4304">
            <v>2251</v>
          </cell>
          <cell r="C4304" t="str">
            <v>Macmasters Beach</v>
          </cell>
        </row>
        <row r="4305">
          <cell r="B4305">
            <v>2251</v>
          </cell>
          <cell r="C4305" t="str">
            <v>Picketts Valley</v>
          </cell>
        </row>
        <row r="4306">
          <cell r="B4306">
            <v>2251</v>
          </cell>
          <cell r="C4306" t="str">
            <v>Saratoga</v>
          </cell>
        </row>
        <row r="4307">
          <cell r="B4307">
            <v>2251</v>
          </cell>
          <cell r="C4307" t="str">
            <v>Yattalunga</v>
          </cell>
        </row>
        <row r="4308">
          <cell r="B4308">
            <v>2250</v>
          </cell>
          <cell r="C4308" t="str">
            <v>Bucketty</v>
          </cell>
        </row>
        <row r="4309">
          <cell r="B4309">
            <v>2250</v>
          </cell>
          <cell r="C4309" t="str">
            <v>Calga</v>
          </cell>
        </row>
        <row r="4310">
          <cell r="B4310">
            <v>2250</v>
          </cell>
          <cell r="C4310" t="str">
            <v>Central Mangrove</v>
          </cell>
        </row>
        <row r="4311">
          <cell r="B4311">
            <v>2250</v>
          </cell>
          <cell r="C4311" t="str">
            <v>East Gosford</v>
          </cell>
        </row>
        <row r="4312">
          <cell r="B4312">
            <v>2250</v>
          </cell>
          <cell r="C4312" t="str">
            <v>Erina</v>
          </cell>
        </row>
        <row r="4313">
          <cell r="B4313">
            <v>2250</v>
          </cell>
          <cell r="C4313" t="str">
            <v>Erina Fair</v>
          </cell>
        </row>
        <row r="4314">
          <cell r="B4314">
            <v>2250</v>
          </cell>
          <cell r="C4314" t="str">
            <v>Glenworth Valley</v>
          </cell>
        </row>
        <row r="4315">
          <cell r="B4315">
            <v>2250</v>
          </cell>
          <cell r="C4315" t="str">
            <v>Gosford</v>
          </cell>
        </row>
        <row r="4316">
          <cell r="B4316">
            <v>2250</v>
          </cell>
          <cell r="C4316" t="str">
            <v>Greengrove</v>
          </cell>
        </row>
        <row r="4317">
          <cell r="B4317">
            <v>2250</v>
          </cell>
          <cell r="C4317" t="str">
            <v>Holgate</v>
          </cell>
        </row>
        <row r="4318">
          <cell r="B4318">
            <v>2250</v>
          </cell>
          <cell r="C4318" t="str">
            <v>Kariong</v>
          </cell>
        </row>
        <row r="4319">
          <cell r="B4319">
            <v>2250</v>
          </cell>
          <cell r="C4319" t="str">
            <v>Kulnura</v>
          </cell>
        </row>
        <row r="4320">
          <cell r="B4320">
            <v>2250</v>
          </cell>
          <cell r="C4320" t="str">
            <v>Lisarow</v>
          </cell>
        </row>
        <row r="4321">
          <cell r="B4321">
            <v>2250</v>
          </cell>
          <cell r="C4321" t="str">
            <v>Lower Mangrove</v>
          </cell>
        </row>
        <row r="4322">
          <cell r="B4322">
            <v>2250</v>
          </cell>
          <cell r="C4322" t="str">
            <v>Mangrove Creek</v>
          </cell>
        </row>
        <row r="4323">
          <cell r="B4323">
            <v>2250</v>
          </cell>
          <cell r="C4323" t="str">
            <v>Mangrove Mountain</v>
          </cell>
        </row>
        <row r="4324">
          <cell r="B4324">
            <v>2250</v>
          </cell>
          <cell r="C4324" t="str">
            <v>Matcham</v>
          </cell>
        </row>
        <row r="4325">
          <cell r="B4325">
            <v>2250</v>
          </cell>
          <cell r="C4325" t="str">
            <v>Mooney Mooney Creek</v>
          </cell>
        </row>
        <row r="4326">
          <cell r="B4326">
            <v>2250</v>
          </cell>
          <cell r="C4326" t="str">
            <v>Mount Elliot</v>
          </cell>
        </row>
        <row r="4327">
          <cell r="B4327">
            <v>2250</v>
          </cell>
          <cell r="C4327" t="str">
            <v>Mount White</v>
          </cell>
        </row>
        <row r="4328">
          <cell r="B4328">
            <v>2250</v>
          </cell>
          <cell r="C4328" t="str">
            <v>Narara</v>
          </cell>
        </row>
        <row r="4329">
          <cell r="B4329">
            <v>2250</v>
          </cell>
          <cell r="C4329" t="str">
            <v>Niagara Park</v>
          </cell>
        </row>
        <row r="4330">
          <cell r="B4330">
            <v>2250</v>
          </cell>
          <cell r="C4330" t="str">
            <v>North Gosford</v>
          </cell>
        </row>
        <row r="4331">
          <cell r="B4331">
            <v>2250</v>
          </cell>
          <cell r="C4331" t="str">
            <v>Peats Ridge</v>
          </cell>
        </row>
        <row r="4332">
          <cell r="B4332">
            <v>2250</v>
          </cell>
          <cell r="C4332" t="str">
            <v>Point Clare</v>
          </cell>
        </row>
        <row r="4333">
          <cell r="B4333">
            <v>2250</v>
          </cell>
          <cell r="C4333" t="str">
            <v>Point Frederick</v>
          </cell>
        </row>
        <row r="4334">
          <cell r="B4334">
            <v>2250</v>
          </cell>
          <cell r="C4334" t="str">
            <v>Somersby</v>
          </cell>
        </row>
        <row r="4335">
          <cell r="B4335">
            <v>2250</v>
          </cell>
          <cell r="C4335" t="str">
            <v>Springfield</v>
          </cell>
        </row>
        <row r="4336">
          <cell r="B4336">
            <v>2250</v>
          </cell>
          <cell r="C4336" t="str">
            <v>Tascott</v>
          </cell>
        </row>
        <row r="4337">
          <cell r="B4337">
            <v>2250</v>
          </cell>
          <cell r="C4337" t="str">
            <v>Ten Mile Hollow</v>
          </cell>
        </row>
        <row r="4338">
          <cell r="B4338">
            <v>2250</v>
          </cell>
          <cell r="C4338" t="str">
            <v>Upper Mangrove</v>
          </cell>
        </row>
        <row r="4339">
          <cell r="B4339">
            <v>2250</v>
          </cell>
          <cell r="C4339" t="str">
            <v>Wendoree Park</v>
          </cell>
        </row>
        <row r="4340">
          <cell r="B4340">
            <v>2250</v>
          </cell>
          <cell r="C4340" t="str">
            <v>West Gosford</v>
          </cell>
        </row>
        <row r="4341">
          <cell r="B4341">
            <v>2250</v>
          </cell>
          <cell r="C4341" t="str">
            <v>Wyoming</v>
          </cell>
        </row>
        <row r="4342">
          <cell r="B4342">
            <v>2234</v>
          </cell>
          <cell r="C4342" t="str">
            <v>Alfords Point</v>
          </cell>
        </row>
        <row r="4343">
          <cell r="B4343">
            <v>2234</v>
          </cell>
          <cell r="C4343" t="str">
            <v>Bangor</v>
          </cell>
        </row>
        <row r="4344">
          <cell r="B4344">
            <v>2234</v>
          </cell>
          <cell r="C4344" t="str">
            <v>Barden Ridge</v>
          </cell>
        </row>
        <row r="4345">
          <cell r="B4345">
            <v>2234</v>
          </cell>
          <cell r="C4345" t="str">
            <v>Illawong</v>
          </cell>
        </row>
        <row r="4346">
          <cell r="B4346">
            <v>2234</v>
          </cell>
          <cell r="C4346" t="str">
            <v>Lucas Heights</v>
          </cell>
        </row>
        <row r="4347">
          <cell r="B4347">
            <v>2234</v>
          </cell>
          <cell r="C4347" t="str">
            <v>Menai</v>
          </cell>
        </row>
        <row r="4348">
          <cell r="B4348">
            <v>2234</v>
          </cell>
          <cell r="C4348" t="str">
            <v>Menai Central</v>
          </cell>
        </row>
        <row r="4349">
          <cell r="B4349">
            <v>2233</v>
          </cell>
          <cell r="C4349" t="str">
            <v>Engadine</v>
          </cell>
        </row>
        <row r="4350">
          <cell r="B4350">
            <v>2233</v>
          </cell>
          <cell r="C4350" t="str">
            <v>Heathcote</v>
          </cell>
        </row>
        <row r="4351">
          <cell r="B4351">
            <v>2233</v>
          </cell>
          <cell r="C4351" t="str">
            <v>Waterfall</v>
          </cell>
        </row>
        <row r="4352">
          <cell r="B4352">
            <v>2233</v>
          </cell>
          <cell r="C4352" t="str">
            <v>Woronora Heights</v>
          </cell>
        </row>
        <row r="4353">
          <cell r="B4353">
            <v>2233</v>
          </cell>
          <cell r="C4353" t="str">
            <v>Yarrawarrah</v>
          </cell>
        </row>
        <row r="4354">
          <cell r="B4354">
            <v>2232</v>
          </cell>
          <cell r="C4354" t="str">
            <v>Audley</v>
          </cell>
        </row>
        <row r="4355">
          <cell r="B4355">
            <v>2232</v>
          </cell>
          <cell r="C4355" t="str">
            <v>Garie</v>
          </cell>
        </row>
        <row r="4356">
          <cell r="B4356">
            <v>2232</v>
          </cell>
          <cell r="C4356" t="str">
            <v>Grays Point</v>
          </cell>
        </row>
        <row r="4357">
          <cell r="B4357">
            <v>2232</v>
          </cell>
          <cell r="C4357" t="str">
            <v>Kareela</v>
          </cell>
        </row>
        <row r="4358">
          <cell r="B4358">
            <v>2232</v>
          </cell>
          <cell r="C4358" t="str">
            <v>Kirrawee</v>
          </cell>
        </row>
        <row r="4359">
          <cell r="B4359">
            <v>2232</v>
          </cell>
          <cell r="C4359" t="str">
            <v>Loftus</v>
          </cell>
        </row>
        <row r="4360">
          <cell r="B4360">
            <v>2232</v>
          </cell>
          <cell r="C4360" t="str">
            <v>Sutherland</v>
          </cell>
        </row>
        <row r="4361">
          <cell r="B4361">
            <v>2232</v>
          </cell>
          <cell r="C4361" t="str">
            <v>Woronora</v>
          </cell>
        </row>
        <row r="4362">
          <cell r="B4362">
            <v>2231</v>
          </cell>
          <cell r="C4362" t="str">
            <v>Kurnell</v>
          </cell>
        </row>
        <row r="4363">
          <cell r="B4363">
            <v>2230</v>
          </cell>
          <cell r="C4363" t="str">
            <v>Bundeena</v>
          </cell>
        </row>
        <row r="4364">
          <cell r="B4364">
            <v>2230</v>
          </cell>
          <cell r="C4364" t="str">
            <v>Burraneer</v>
          </cell>
        </row>
        <row r="4365">
          <cell r="B4365">
            <v>2230</v>
          </cell>
          <cell r="C4365" t="str">
            <v>Cronulla</v>
          </cell>
        </row>
        <row r="4366">
          <cell r="B4366">
            <v>2230</v>
          </cell>
          <cell r="C4366" t="str">
            <v>Maianbar</v>
          </cell>
        </row>
        <row r="4367">
          <cell r="B4367">
            <v>2230</v>
          </cell>
          <cell r="C4367" t="str">
            <v>Woolooware</v>
          </cell>
        </row>
        <row r="4368">
          <cell r="B4368">
            <v>2229</v>
          </cell>
          <cell r="C4368" t="str">
            <v>Caringbah</v>
          </cell>
        </row>
        <row r="4369">
          <cell r="B4369">
            <v>2229</v>
          </cell>
          <cell r="C4369" t="str">
            <v>Dolans Bay</v>
          </cell>
        </row>
        <row r="4370">
          <cell r="B4370">
            <v>2229</v>
          </cell>
          <cell r="C4370" t="str">
            <v>Lilli Pilli</v>
          </cell>
        </row>
        <row r="4371">
          <cell r="B4371">
            <v>2229</v>
          </cell>
          <cell r="C4371" t="str">
            <v>Port Hacking</v>
          </cell>
        </row>
        <row r="4372">
          <cell r="B4372">
            <v>2229</v>
          </cell>
          <cell r="C4372" t="str">
            <v>Taren Point</v>
          </cell>
        </row>
        <row r="4373">
          <cell r="B4373">
            <v>2229</v>
          </cell>
          <cell r="C4373" t="str">
            <v>Warumbul</v>
          </cell>
        </row>
        <row r="4374">
          <cell r="B4374">
            <v>2228</v>
          </cell>
          <cell r="C4374" t="str">
            <v>Miranda</v>
          </cell>
        </row>
        <row r="4375">
          <cell r="B4375">
            <v>2228</v>
          </cell>
          <cell r="C4375" t="str">
            <v>Yowie Bay</v>
          </cell>
        </row>
        <row r="4376">
          <cell r="B4376">
            <v>2227</v>
          </cell>
          <cell r="C4376" t="str">
            <v>Gymea</v>
          </cell>
        </row>
        <row r="4377">
          <cell r="B4377">
            <v>2227</v>
          </cell>
          <cell r="C4377" t="str">
            <v>Gymea Bay</v>
          </cell>
        </row>
        <row r="4378">
          <cell r="B4378">
            <v>2226</v>
          </cell>
          <cell r="C4378" t="str">
            <v>Bonnet Bay</v>
          </cell>
        </row>
        <row r="4379">
          <cell r="B4379">
            <v>2226</v>
          </cell>
          <cell r="C4379" t="str">
            <v>Como</v>
          </cell>
        </row>
        <row r="4380">
          <cell r="B4380">
            <v>2226</v>
          </cell>
          <cell r="C4380" t="str">
            <v>Jannali</v>
          </cell>
        </row>
        <row r="4381">
          <cell r="B4381">
            <v>2225</v>
          </cell>
          <cell r="C4381" t="str">
            <v>Caravan Head</v>
          </cell>
        </row>
        <row r="4382">
          <cell r="B4382">
            <v>2225</v>
          </cell>
          <cell r="C4382" t="str">
            <v>Oyster Bay</v>
          </cell>
        </row>
        <row r="4383">
          <cell r="B4383">
            <v>2224</v>
          </cell>
          <cell r="C4383" t="str">
            <v>Kangaroo Point</v>
          </cell>
        </row>
        <row r="4384">
          <cell r="B4384">
            <v>2224</v>
          </cell>
          <cell r="C4384" t="str">
            <v>Sylvania</v>
          </cell>
        </row>
        <row r="4385">
          <cell r="B4385">
            <v>2224</v>
          </cell>
          <cell r="C4385" t="str">
            <v>Sylvania Southgate</v>
          </cell>
        </row>
        <row r="4386">
          <cell r="B4386">
            <v>2224</v>
          </cell>
          <cell r="C4386" t="str">
            <v>Sylvania Waters</v>
          </cell>
        </row>
        <row r="4387">
          <cell r="B4387">
            <v>2223</v>
          </cell>
          <cell r="C4387" t="str">
            <v>Mortdale</v>
          </cell>
        </row>
        <row r="4388">
          <cell r="B4388">
            <v>2223</v>
          </cell>
          <cell r="C4388" t="str">
            <v>Oatley</v>
          </cell>
        </row>
        <row r="4389">
          <cell r="B4389">
            <v>2222</v>
          </cell>
          <cell r="C4389" t="str">
            <v>Penshurst</v>
          </cell>
        </row>
        <row r="4390">
          <cell r="B4390">
            <v>2221</v>
          </cell>
          <cell r="C4390" t="str">
            <v>Blakehurst</v>
          </cell>
        </row>
        <row r="4391">
          <cell r="B4391">
            <v>2221</v>
          </cell>
          <cell r="C4391" t="str">
            <v>Carss Park</v>
          </cell>
        </row>
        <row r="4392">
          <cell r="B4392">
            <v>2221</v>
          </cell>
          <cell r="C4392" t="str">
            <v>Connells Point</v>
          </cell>
        </row>
        <row r="4393">
          <cell r="B4393">
            <v>2221</v>
          </cell>
          <cell r="C4393" t="str">
            <v>Kyle Bay</v>
          </cell>
        </row>
        <row r="4394">
          <cell r="B4394">
            <v>2221</v>
          </cell>
          <cell r="C4394" t="str">
            <v>South Hurstville</v>
          </cell>
        </row>
        <row r="4395">
          <cell r="B4395">
            <v>2220</v>
          </cell>
          <cell r="C4395" t="str">
            <v>Hurstville</v>
          </cell>
        </row>
        <row r="4396">
          <cell r="B4396">
            <v>2220</v>
          </cell>
          <cell r="C4396" t="str">
            <v>Hurstville Grove</v>
          </cell>
        </row>
        <row r="4397">
          <cell r="B4397">
            <v>2220</v>
          </cell>
          <cell r="C4397" t="str">
            <v>Hurstville Westfield</v>
          </cell>
        </row>
        <row r="4398">
          <cell r="B4398">
            <v>2219</v>
          </cell>
          <cell r="C4398" t="str">
            <v>Dolls Point</v>
          </cell>
        </row>
        <row r="4399">
          <cell r="B4399">
            <v>2219</v>
          </cell>
          <cell r="C4399" t="str">
            <v>Sandringham</v>
          </cell>
        </row>
        <row r="4400">
          <cell r="B4400">
            <v>2219</v>
          </cell>
          <cell r="C4400" t="str">
            <v>Sans Souci</v>
          </cell>
        </row>
        <row r="4401">
          <cell r="B4401">
            <v>2218</v>
          </cell>
          <cell r="C4401" t="str">
            <v>Allawah</v>
          </cell>
        </row>
        <row r="4402">
          <cell r="B4402">
            <v>2218</v>
          </cell>
          <cell r="C4402" t="str">
            <v>Carlton</v>
          </cell>
        </row>
        <row r="4403">
          <cell r="B4403">
            <v>2217</v>
          </cell>
          <cell r="C4403" t="str">
            <v>Beverley Park</v>
          </cell>
        </row>
        <row r="4404">
          <cell r="B4404">
            <v>2217</v>
          </cell>
          <cell r="C4404" t="str">
            <v>Kogarah</v>
          </cell>
        </row>
        <row r="4405">
          <cell r="B4405">
            <v>2217</v>
          </cell>
          <cell r="C4405" t="str">
            <v>Kogarah Bay</v>
          </cell>
        </row>
        <row r="4406">
          <cell r="B4406">
            <v>2217</v>
          </cell>
          <cell r="C4406" t="str">
            <v>Monterey</v>
          </cell>
        </row>
        <row r="4407">
          <cell r="B4407">
            <v>2217</v>
          </cell>
          <cell r="C4407" t="str">
            <v>Ramsgate</v>
          </cell>
        </row>
        <row r="4408">
          <cell r="B4408">
            <v>2217</v>
          </cell>
          <cell r="C4408" t="str">
            <v>Ramsgate Beach</v>
          </cell>
        </row>
        <row r="4409">
          <cell r="B4409">
            <v>2216</v>
          </cell>
          <cell r="C4409" t="str">
            <v>Banksia</v>
          </cell>
        </row>
        <row r="4410">
          <cell r="B4410">
            <v>2216</v>
          </cell>
          <cell r="C4410" t="str">
            <v>Brighton-Le-Sands</v>
          </cell>
        </row>
        <row r="4411">
          <cell r="B4411">
            <v>2216</v>
          </cell>
          <cell r="C4411" t="str">
            <v>Kyeemagh</v>
          </cell>
        </row>
        <row r="4412">
          <cell r="B4412">
            <v>2216</v>
          </cell>
          <cell r="C4412" t="str">
            <v>Rockdale</v>
          </cell>
        </row>
        <row r="4413">
          <cell r="B4413">
            <v>2214</v>
          </cell>
          <cell r="C4413" t="str">
            <v>Milperra</v>
          </cell>
        </row>
        <row r="4414">
          <cell r="B4414">
            <v>2213</v>
          </cell>
          <cell r="C4414" t="str">
            <v>East Hills</v>
          </cell>
        </row>
        <row r="4415">
          <cell r="B4415">
            <v>2213</v>
          </cell>
          <cell r="C4415" t="str">
            <v>Panania</v>
          </cell>
        </row>
        <row r="4416">
          <cell r="B4416">
            <v>2213</v>
          </cell>
          <cell r="C4416" t="str">
            <v>Picnic Point</v>
          </cell>
        </row>
        <row r="4417">
          <cell r="B4417">
            <v>2212</v>
          </cell>
          <cell r="C4417" t="str">
            <v>Revesby</v>
          </cell>
        </row>
        <row r="4418">
          <cell r="B4418">
            <v>2212</v>
          </cell>
          <cell r="C4418" t="str">
            <v>Revesby Heights</v>
          </cell>
        </row>
        <row r="4419">
          <cell r="B4419">
            <v>2212</v>
          </cell>
          <cell r="C4419" t="str">
            <v>Revesby North</v>
          </cell>
        </row>
        <row r="4420">
          <cell r="B4420">
            <v>2211</v>
          </cell>
          <cell r="C4420" t="str">
            <v>Padstow</v>
          </cell>
        </row>
        <row r="4421">
          <cell r="B4421">
            <v>2211</v>
          </cell>
          <cell r="C4421" t="str">
            <v>Padstow Heights</v>
          </cell>
        </row>
        <row r="4422">
          <cell r="B4422">
            <v>2210</v>
          </cell>
          <cell r="C4422" t="str">
            <v>Lugarno</v>
          </cell>
        </row>
        <row r="4423">
          <cell r="B4423">
            <v>2210</v>
          </cell>
          <cell r="C4423" t="str">
            <v>Peakhurst</v>
          </cell>
        </row>
        <row r="4424">
          <cell r="B4424">
            <v>2210</v>
          </cell>
          <cell r="C4424" t="str">
            <v>Peakhurst Heights</v>
          </cell>
        </row>
        <row r="4425">
          <cell r="B4425">
            <v>2210</v>
          </cell>
          <cell r="C4425" t="str">
            <v>Riverwood</v>
          </cell>
        </row>
        <row r="4426">
          <cell r="B4426">
            <v>2209</v>
          </cell>
          <cell r="C4426" t="str">
            <v>Beverly Hills</v>
          </cell>
        </row>
        <row r="4427">
          <cell r="B4427">
            <v>2209</v>
          </cell>
          <cell r="C4427" t="str">
            <v>Narwee</v>
          </cell>
        </row>
        <row r="4428">
          <cell r="B4428">
            <v>2208</v>
          </cell>
          <cell r="C4428" t="str">
            <v>Kingsgrove</v>
          </cell>
        </row>
        <row r="4429">
          <cell r="B4429">
            <v>2207</v>
          </cell>
          <cell r="C4429" t="str">
            <v>Bardwell Park</v>
          </cell>
        </row>
        <row r="4430">
          <cell r="B4430">
            <v>2207</v>
          </cell>
          <cell r="C4430" t="str">
            <v>Bardwell Valley</v>
          </cell>
        </row>
        <row r="4431">
          <cell r="B4431">
            <v>2207</v>
          </cell>
          <cell r="C4431" t="str">
            <v>Bexley</v>
          </cell>
        </row>
        <row r="4432">
          <cell r="B4432">
            <v>2207</v>
          </cell>
          <cell r="C4432" t="str">
            <v>Bexley North</v>
          </cell>
        </row>
        <row r="4433">
          <cell r="B4433">
            <v>2207</v>
          </cell>
          <cell r="C4433" t="str">
            <v>Bexley South</v>
          </cell>
        </row>
        <row r="4434">
          <cell r="B4434">
            <v>2206</v>
          </cell>
          <cell r="C4434" t="str">
            <v>Clemton Park</v>
          </cell>
        </row>
        <row r="4435">
          <cell r="B4435">
            <v>2206</v>
          </cell>
          <cell r="C4435" t="str">
            <v>Earlwood</v>
          </cell>
        </row>
        <row r="4436">
          <cell r="B4436">
            <v>2205</v>
          </cell>
          <cell r="C4436" t="str">
            <v>Arncliffe</v>
          </cell>
        </row>
        <row r="4437">
          <cell r="B4437">
            <v>2205</v>
          </cell>
          <cell r="C4437" t="str">
            <v>Turrella</v>
          </cell>
        </row>
        <row r="4438">
          <cell r="B4438">
            <v>2205</v>
          </cell>
          <cell r="C4438" t="str">
            <v>Wolli Creek</v>
          </cell>
        </row>
        <row r="4439">
          <cell r="B4439">
            <v>2204</v>
          </cell>
          <cell r="C4439" t="str">
            <v>Marrickville</v>
          </cell>
        </row>
        <row r="4440">
          <cell r="B4440">
            <v>2204</v>
          </cell>
          <cell r="C4440" t="str">
            <v>Marrickville Metro</v>
          </cell>
        </row>
        <row r="4441">
          <cell r="B4441">
            <v>2204</v>
          </cell>
          <cell r="C4441" t="str">
            <v>Marrickville South</v>
          </cell>
        </row>
        <row r="4442">
          <cell r="B4442">
            <v>2203</v>
          </cell>
          <cell r="C4442" t="str">
            <v>Dulwich Hill</v>
          </cell>
        </row>
        <row r="4443">
          <cell r="B4443">
            <v>2200</v>
          </cell>
          <cell r="C4443" t="str">
            <v>Bankstown</v>
          </cell>
        </row>
        <row r="4444">
          <cell r="B4444">
            <v>2200</v>
          </cell>
          <cell r="C4444" t="str">
            <v>Bankstown Aerodrome</v>
          </cell>
        </row>
        <row r="4445">
          <cell r="B4445">
            <v>2200</v>
          </cell>
          <cell r="C4445" t="str">
            <v>Bankstown North</v>
          </cell>
        </row>
        <row r="4446">
          <cell r="B4446">
            <v>2200</v>
          </cell>
          <cell r="C4446" t="str">
            <v>Bankstown Square</v>
          </cell>
        </row>
        <row r="4447">
          <cell r="B4447">
            <v>2200</v>
          </cell>
          <cell r="C4447" t="str">
            <v>Condell Park</v>
          </cell>
        </row>
        <row r="4448">
          <cell r="B4448">
            <v>2200</v>
          </cell>
          <cell r="C4448" t="str">
            <v>Manahan</v>
          </cell>
        </row>
        <row r="4449">
          <cell r="B4449">
            <v>2200</v>
          </cell>
          <cell r="C4449" t="str">
            <v>Mount Lewis</v>
          </cell>
        </row>
        <row r="4450">
          <cell r="B4450">
            <v>2199</v>
          </cell>
          <cell r="C4450" t="str">
            <v>Yagoona</v>
          </cell>
        </row>
        <row r="4451">
          <cell r="B4451">
            <v>2199</v>
          </cell>
          <cell r="C4451" t="str">
            <v>Yagoona West</v>
          </cell>
        </row>
        <row r="4452">
          <cell r="B4452">
            <v>2198</v>
          </cell>
          <cell r="C4452" t="str">
            <v>Georges Hall</v>
          </cell>
        </row>
        <row r="4453">
          <cell r="B4453">
            <v>2197</v>
          </cell>
          <cell r="C4453" t="str">
            <v>Bass Hill</v>
          </cell>
        </row>
        <row r="4454">
          <cell r="B4454">
            <v>2196</v>
          </cell>
          <cell r="C4454" t="str">
            <v>Punchbowl</v>
          </cell>
        </row>
        <row r="4455">
          <cell r="B4455">
            <v>2196</v>
          </cell>
          <cell r="C4455" t="str">
            <v>Roselands</v>
          </cell>
        </row>
        <row r="4456">
          <cell r="B4456">
            <v>2195</v>
          </cell>
          <cell r="C4456" t="str">
            <v>Lakemba</v>
          </cell>
        </row>
        <row r="4457">
          <cell r="B4457">
            <v>2195</v>
          </cell>
          <cell r="C4457" t="str">
            <v>Wiley Park</v>
          </cell>
        </row>
        <row r="4458">
          <cell r="B4458">
            <v>2194</v>
          </cell>
          <cell r="C4458" t="str">
            <v>Campsie</v>
          </cell>
        </row>
        <row r="4459">
          <cell r="B4459">
            <v>2193</v>
          </cell>
          <cell r="C4459" t="str">
            <v>Ashbury</v>
          </cell>
        </row>
        <row r="4460">
          <cell r="B4460">
            <v>2193</v>
          </cell>
          <cell r="C4460" t="str">
            <v>Canterbury</v>
          </cell>
        </row>
        <row r="4461">
          <cell r="B4461">
            <v>2193</v>
          </cell>
          <cell r="C4461" t="str">
            <v>Hurlstone Park</v>
          </cell>
        </row>
        <row r="4462">
          <cell r="B4462">
            <v>2192</v>
          </cell>
          <cell r="C4462" t="str">
            <v>Belmore</v>
          </cell>
        </row>
        <row r="4463">
          <cell r="B4463">
            <v>2191</v>
          </cell>
          <cell r="C4463" t="str">
            <v>Belfield</v>
          </cell>
        </row>
        <row r="4464">
          <cell r="B4464">
            <v>2190</v>
          </cell>
          <cell r="C4464" t="str">
            <v>Chullora</v>
          </cell>
        </row>
        <row r="4465">
          <cell r="B4465">
            <v>2190</v>
          </cell>
          <cell r="C4465" t="str">
            <v>Greenacre</v>
          </cell>
        </row>
        <row r="4466">
          <cell r="B4466">
            <v>2190</v>
          </cell>
          <cell r="C4466" t="str">
            <v>Mount Lewis</v>
          </cell>
        </row>
        <row r="4467">
          <cell r="B4467">
            <v>2179</v>
          </cell>
          <cell r="C4467" t="str">
            <v>Austral</v>
          </cell>
        </row>
        <row r="4468">
          <cell r="B4468">
            <v>2179</v>
          </cell>
          <cell r="C4468" t="str">
            <v>Leppington</v>
          </cell>
        </row>
        <row r="4469">
          <cell r="B4469">
            <v>2178</v>
          </cell>
          <cell r="C4469" t="str">
            <v>Cecil Park</v>
          </cell>
        </row>
        <row r="4470">
          <cell r="B4470">
            <v>2178</v>
          </cell>
          <cell r="C4470" t="str">
            <v>Kemps Creek</v>
          </cell>
        </row>
        <row r="4471">
          <cell r="B4471">
            <v>2178</v>
          </cell>
          <cell r="C4471" t="str">
            <v>Mount Vernon</v>
          </cell>
        </row>
        <row r="4472">
          <cell r="B4472">
            <v>2177</v>
          </cell>
          <cell r="C4472" t="str">
            <v>Bonnyrigg</v>
          </cell>
        </row>
        <row r="4473">
          <cell r="B4473">
            <v>2177</v>
          </cell>
          <cell r="C4473" t="str">
            <v>Bonnyrigg Heights</v>
          </cell>
        </row>
        <row r="4474">
          <cell r="B4474">
            <v>2176</v>
          </cell>
          <cell r="C4474" t="str">
            <v>Abbotsbury</v>
          </cell>
        </row>
        <row r="4475">
          <cell r="B4475">
            <v>2176</v>
          </cell>
          <cell r="C4475" t="str">
            <v>Bossley Park</v>
          </cell>
        </row>
        <row r="4476">
          <cell r="B4476">
            <v>2176</v>
          </cell>
          <cell r="C4476" t="str">
            <v>Edensor Park</v>
          </cell>
        </row>
        <row r="4477">
          <cell r="B4477">
            <v>2176</v>
          </cell>
          <cell r="C4477" t="str">
            <v>Greenfield Park</v>
          </cell>
        </row>
        <row r="4478">
          <cell r="B4478">
            <v>2176</v>
          </cell>
          <cell r="C4478" t="str">
            <v>Prairiewood</v>
          </cell>
        </row>
        <row r="4479">
          <cell r="B4479">
            <v>2176</v>
          </cell>
          <cell r="C4479" t="str">
            <v>St Johns Park</v>
          </cell>
        </row>
        <row r="4480">
          <cell r="B4480">
            <v>2176</v>
          </cell>
          <cell r="C4480" t="str">
            <v>Wakeley</v>
          </cell>
        </row>
        <row r="4481">
          <cell r="B4481">
            <v>2175</v>
          </cell>
          <cell r="C4481" t="str">
            <v>Horsley Park</v>
          </cell>
        </row>
        <row r="4482">
          <cell r="B4482">
            <v>2173</v>
          </cell>
          <cell r="C4482" t="str">
            <v>Holsworthy</v>
          </cell>
        </row>
        <row r="4483">
          <cell r="B4483">
            <v>2173</v>
          </cell>
          <cell r="C4483" t="str">
            <v>Wattle Grove</v>
          </cell>
        </row>
        <row r="4484">
          <cell r="B4484">
            <v>2172</v>
          </cell>
          <cell r="C4484" t="str">
            <v>Pleasure Point</v>
          </cell>
        </row>
        <row r="4485">
          <cell r="B4485">
            <v>2172</v>
          </cell>
          <cell r="C4485" t="str">
            <v>Sandy Point</v>
          </cell>
        </row>
        <row r="4486">
          <cell r="B4486">
            <v>2172</v>
          </cell>
          <cell r="C4486" t="str">
            <v>Voyager Point</v>
          </cell>
        </row>
        <row r="4487">
          <cell r="B4487">
            <v>2171</v>
          </cell>
          <cell r="C4487" t="str">
            <v>Cecil Hills</v>
          </cell>
        </row>
        <row r="4488">
          <cell r="B4488">
            <v>2171</v>
          </cell>
          <cell r="C4488" t="str">
            <v>Horningsea Park</v>
          </cell>
        </row>
        <row r="4489">
          <cell r="B4489">
            <v>2171</v>
          </cell>
          <cell r="C4489" t="str">
            <v>Hoxton Park</v>
          </cell>
        </row>
        <row r="4490">
          <cell r="B4490">
            <v>2171</v>
          </cell>
          <cell r="C4490" t="str">
            <v>Middleton Grange</v>
          </cell>
        </row>
        <row r="4491">
          <cell r="B4491">
            <v>2171</v>
          </cell>
          <cell r="C4491" t="str">
            <v>West Hoxton</v>
          </cell>
        </row>
        <row r="4492">
          <cell r="B4492">
            <v>2170</v>
          </cell>
          <cell r="C4492" t="str">
            <v>Casula</v>
          </cell>
        </row>
        <row r="4493">
          <cell r="B4493">
            <v>2170</v>
          </cell>
          <cell r="C4493" t="str">
            <v>Casula Mall</v>
          </cell>
        </row>
        <row r="4494">
          <cell r="B4494">
            <v>2170</v>
          </cell>
          <cell r="C4494" t="str">
            <v>Chipping Norton</v>
          </cell>
        </row>
        <row r="4495">
          <cell r="B4495">
            <v>2170</v>
          </cell>
          <cell r="C4495" t="str">
            <v>Hammondville</v>
          </cell>
        </row>
        <row r="4496">
          <cell r="B4496">
            <v>2170</v>
          </cell>
          <cell r="C4496" t="str">
            <v>Liverpool</v>
          </cell>
        </row>
        <row r="4497">
          <cell r="B4497">
            <v>2170</v>
          </cell>
          <cell r="C4497" t="str">
            <v>Liverpool South</v>
          </cell>
        </row>
        <row r="4498">
          <cell r="B4498">
            <v>2170</v>
          </cell>
          <cell r="C4498" t="str">
            <v>Liverpool Westfield</v>
          </cell>
        </row>
        <row r="4499">
          <cell r="B4499">
            <v>2170</v>
          </cell>
          <cell r="C4499" t="str">
            <v>Lurnea</v>
          </cell>
        </row>
        <row r="4500">
          <cell r="B4500">
            <v>2170</v>
          </cell>
          <cell r="C4500" t="str">
            <v>Moorebank</v>
          </cell>
        </row>
        <row r="4501">
          <cell r="B4501">
            <v>2170</v>
          </cell>
          <cell r="C4501" t="str">
            <v>Mount Pritchard</v>
          </cell>
        </row>
        <row r="4502">
          <cell r="B4502">
            <v>2170</v>
          </cell>
          <cell r="C4502" t="str">
            <v>Prestons</v>
          </cell>
        </row>
        <row r="4503">
          <cell r="B4503">
            <v>2170</v>
          </cell>
          <cell r="C4503" t="str">
            <v>Warwick Farm</v>
          </cell>
        </row>
        <row r="4504">
          <cell r="B4504">
            <v>2168</v>
          </cell>
          <cell r="C4504" t="str">
            <v>Ashcroft</v>
          </cell>
        </row>
        <row r="4505">
          <cell r="B4505">
            <v>2168</v>
          </cell>
          <cell r="C4505" t="str">
            <v>Busby</v>
          </cell>
        </row>
        <row r="4506">
          <cell r="B4506">
            <v>2168</v>
          </cell>
          <cell r="C4506" t="str">
            <v>Cartwright</v>
          </cell>
        </row>
        <row r="4507">
          <cell r="B4507">
            <v>2168</v>
          </cell>
          <cell r="C4507" t="str">
            <v>Green Valley</v>
          </cell>
        </row>
        <row r="4508">
          <cell r="B4508">
            <v>2168</v>
          </cell>
          <cell r="C4508" t="str">
            <v>Heckenberg</v>
          </cell>
        </row>
        <row r="4509">
          <cell r="B4509">
            <v>2168</v>
          </cell>
          <cell r="C4509" t="str">
            <v>Hinchinbrook</v>
          </cell>
        </row>
        <row r="4510">
          <cell r="B4510">
            <v>2168</v>
          </cell>
          <cell r="C4510" t="str">
            <v>Sadleir</v>
          </cell>
        </row>
        <row r="4511">
          <cell r="B4511">
            <v>2167</v>
          </cell>
          <cell r="C4511" t="str">
            <v>Glenfield</v>
          </cell>
        </row>
        <row r="4512">
          <cell r="B4512">
            <v>2166</v>
          </cell>
          <cell r="C4512" t="str">
            <v>Cabramatta</v>
          </cell>
        </row>
        <row r="4513">
          <cell r="B4513">
            <v>2166</v>
          </cell>
          <cell r="C4513" t="str">
            <v>Cabramatta West</v>
          </cell>
        </row>
        <row r="4514">
          <cell r="B4514">
            <v>2166</v>
          </cell>
          <cell r="C4514" t="str">
            <v>Canley Heights</v>
          </cell>
        </row>
        <row r="4515">
          <cell r="B4515">
            <v>2166</v>
          </cell>
          <cell r="C4515" t="str">
            <v>Canley Vale</v>
          </cell>
        </row>
        <row r="4516">
          <cell r="B4516">
            <v>2166</v>
          </cell>
          <cell r="C4516" t="str">
            <v>Lansvale</v>
          </cell>
        </row>
        <row r="4517">
          <cell r="B4517">
            <v>2165</v>
          </cell>
          <cell r="C4517" t="str">
            <v>Fairfield</v>
          </cell>
        </row>
        <row r="4518">
          <cell r="B4518">
            <v>2165</v>
          </cell>
          <cell r="C4518" t="str">
            <v>Fairfield East</v>
          </cell>
        </row>
        <row r="4519">
          <cell r="B4519">
            <v>2165</v>
          </cell>
          <cell r="C4519" t="str">
            <v>Fairfield Heights</v>
          </cell>
        </row>
        <row r="4520">
          <cell r="B4520">
            <v>2165</v>
          </cell>
          <cell r="C4520" t="str">
            <v>Fairfield West</v>
          </cell>
        </row>
        <row r="4521">
          <cell r="B4521">
            <v>2164</v>
          </cell>
          <cell r="C4521" t="str">
            <v>Smithfield</v>
          </cell>
        </row>
        <row r="4522">
          <cell r="B4522">
            <v>2164</v>
          </cell>
          <cell r="C4522" t="str">
            <v>Smithfield West</v>
          </cell>
        </row>
        <row r="4523">
          <cell r="B4523">
            <v>2164</v>
          </cell>
          <cell r="C4523" t="str">
            <v>Wetherill Park</v>
          </cell>
        </row>
        <row r="4524">
          <cell r="B4524">
            <v>2164</v>
          </cell>
          <cell r="C4524" t="str">
            <v>Woodpark</v>
          </cell>
        </row>
        <row r="4525">
          <cell r="B4525">
            <v>2163</v>
          </cell>
          <cell r="C4525" t="str">
            <v>Carramar</v>
          </cell>
        </row>
        <row r="4526">
          <cell r="B4526">
            <v>2163</v>
          </cell>
          <cell r="C4526" t="str">
            <v>Lansdowne</v>
          </cell>
        </row>
        <row r="4527">
          <cell r="B4527">
            <v>2163</v>
          </cell>
          <cell r="C4527" t="str">
            <v>Villawood</v>
          </cell>
        </row>
        <row r="4528">
          <cell r="B4528">
            <v>2162</v>
          </cell>
          <cell r="C4528" t="str">
            <v>Chester Hill</v>
          </cell>
        </row>
        <row r="4529">
          <cell r="B4529">
            <v>2162</v>
          </cell>
          <cell r="C4529" t="str">
            <v>Sefton</v>
          </cell>
        </row>
        <row r="4530">
          <cell r="B4530">
            <v>2161</v>
          </cell>
          <cell r="C4530" t="str">
            <v>Guildford</v>
          </cell>
        </row>
        <row r="4531">
          <cell r="B4531">
            <v>2161</v>
          </cell>
          <cell r="C4531" t="str">
            <v>Guildford West</v>
          </cell>
        </row>
        <row r="4532">
          <cell r="B4532">
            <v>2161</v>
          </cell>
          <cell r="C4532" t="str">
            <v>Old Guildford</v>
          </cell>
        </row>
        <row r="4533">
          <cell r="B4533">
            <v>2161</v>
          </cell>
          <cell r="C4533" t="str">
            <v>Yennora</v>
          </cell>
        </row>
        <row r="4534">
          <cell r="B4534">
            <v>2160</v>
          </cell>
          <cell r="C4534" t="str">
            <v>Merrylands</v>
          </cell>
        </row>
        <row r="4535">
          <cell r="B4535">
            <v>2160</v>
          </cell>
          <cell r="C4535" t="str">
            <v>Merrylands West</v>
          </cell>
        </row>
        <row r="4536">
          <cell r="B4536">
            <v>2159</v>
          </cell>
          <cell r="C4536" t="str">
            <v>Arcadia</v>
          </cell>
        </row>
        <row r="4537">
          <cell r="B4537">
            <v>2159</v>
          </cell>
          <cell r="C4537" t="str">
            <v>Berrilee</v>
          </cell>
        </row>
        <row r="4538">
          <cell r="B4538">
            <v>2159</v>
          </cell>
          <cell r="C4538" t="str">
            <v>Fiddletown</v>
          </cell>
        </row>
        <row r="4539">
          <cell r="B4539">
            <v>2159</v>
          </cell>
          <cell r="C4539" t="str">
            <v>Galston</v>
          </cell>
        </row>
        <row r="4540">
          <cell r="B4540">
            <v>2158</v>
          </cell>
          <cell r="C4540" t="str">
            <v>Dural</v>
          </cell>
        </row>
        <row r="4541">
          <cell r="B4541">
            <v>2158</v>
          </cell>
          <cell r="C4541" t="str">
            <v>Middle Dural</v>
          </cell>
        </row>
        <row r="4542">
          <cell r="B4542">
            <v>2158</v>
          </cell>
          <cell r="C4542" t="str">
            <v>Round Corner</v>
          </cell>
        </row>
        <row r="4543">
          <cell r="B4543">
            <v>2157</v>
          </cell>
          <cell r="C4543" t="str">
            <v>Canoelands</v>
          </cell>
        </row>
        <row r="4544">
          <cell r="B4544">
            <v>2157</v>
          </cell>
          <cell r="C4544" t="str">
            <v>Forest Glen</v>
          </cell>
        </row>
        <row r="4545">
          <cell r="B4545">
            <v>2157</v>
          </cell>
          <cell r="C4545" t="str">
            <v>Glenorie</v>
          </cell>
        </row>
        <row r="4546">
          <cell r="B4546">
            <v>2156</v>
          </cell>
          <cell r="C4546" t="str">
            <v>Annangrove</v>
          </cell>
        </row>
        <row r="4547">
          <cell r="B4547">
            <v>2156</v>
          </cell>
          <cell r="C4547" t="str">
            <v>Glenhaven</v>
          </cell>
        </row>
        <row r="4548">
          <cell r="B4548">
            <v>2156</v>
          </cell>
          <cell r="C4548" t="str">
            <v>Kenthurst</v>
          </cell>
        </row>
        <row r="4549">
          <cell r="B4549">
            <v>2155</v>
          </cell>
          <cell r="C4549" t="str">
            <v>Beaumont Hills</v>
          </cell>
        </row>
        <row r="4550">
          <cell r="B4550">
            <v>2155</v>
          </cell>
          <cell r="C4550" t="str">
            <v>Kellyville</v>
          </cell>
        </row>
        <row r="4551">
          <cell r="B4551">
            <v>2155</v>
          </cell>
          <cell r="C4551" t="str">
            <v>Kellyville Ridge</v>
          </cell>
        </row>
        <row r="4552">
          <cell r="B4552">
            <v>2155</v>
          </cell>
          <cell r="C4552" t="str">
            <v>Rouse Hill</v>
          </cell>
        </row>
        <row r="4553">
          <cell r="B4553">
            <v>2154</v>
          </cell>
          <cell r="C4553" t="str">
            <v>Castle Hill</v>
          </cell>
        </row>
        <row r="4554">
          <cell r="B4554">
            <v>2153</v>
          </cell>
          <cell r="C4554" t="str">
            <v>Baulkham Hills</v>
          </cell>
        </row>
        <row r="4555">
          <cell r="B4555">
            <v>2153</v>
          </cell>
          <cell r="C4555" t="str">
            <v>Bella Vista</v>
          </cell>
        </row>
        <row r="4556">
          <cell r="B4556">
            <v>2153</v>
          </cell>
          <cell r="C4556" t="str">
            <v>Winston Hills</v>
          </cell>
        </row>
        <row r="4557">
          <cell r="B4557">
            <v>2152</v>
          </cell>
          <cell r="C4557" t="str">
            <v>Northmead</v>
          </cell>
        </row>
        <row r="4558">
          <cell r="B4558">
            <v>2151</v>
          </cell>
          <cell r="C4558" t="str">
            <v>North Parramatta</v>
          </cell>
        </row>
        <row r="4559">
          <cell r="B4559">
            <v>2151</v>
          </cell>
          <cell r="C4559" t="str">
            <v>North Rocks</v>
          </cell>
        </row>
        <row r="4560">
          <cell r="B4560">
            <v>2150</v>
          </cell>
          <cell r="C4560" t="str">
            <v>Harris Park</v>
          </cell>
        </row>
        <row r="4561">
          <cell r="B4561">
            <v>2150</v>
          </cell>
          <cell r="C4561" t="str">
            <v>Parramatta</v>
          </cell>
        </row>
        <row r="4562">
          <cell r="B4562">
            <v>2150</v>
          </cell>
          <cell r="C4562" t="str">
            <v>Parramatta Westfield</v>
          </cell>
        </row>
        <row r="4563">
          <cell r="B4563">
            <v>2148</v>
          </cell>
          <cell r="C4563" t="str">
            <v>Arndell Park</v>
          </cell>
        </row>
        <row r="4564">
          <cell r="B4564">
            <v>2148</v>
          </cell>
          <cell r="C4564" t="str">
            <v>Blacktown</v>
          </cell>
        </row>
        <row r="4565">
          <cell r="B4565">
            <v>2148</v>
          </cell>
          <cell r="C4565" t="str">
            <v>Blacktown Westpoint</v>
          </cell>
        </row>
        <row r="4566">
          <cell r="B4566">
            <v>2148</v>
          </cell>
          <cell r="C4566" t="str">
            <v>Huntingwood</v>
          </cell>
        </row>
        <row r="4567">
          <cell r="B4567">
            <v>2148</v>
          </cell>
          <cell r="C4567" t="str">
            <v>Kings Park</v>
          </cell>
        </row>
        <row r="4568">
          <cell r="B4568">
            <v>2148</v>
          </cell>
          <cell r="C4568" t="str">
            <v>Marayong</v>
          </cell>
        </row>
        <row r="4569">
          <cell r="B4569">
            <v>2148</v>
          </cell>
          <cell r="C4569" t="str">
            <v>Prospect</v>
          </cell>
        </row>
        <row r="4570">
          <cell r="B4570">
            <v>2147</v>
          </cell>
          <cell r="C4570" t="str">
            <v>Kings Langley</v>
          </cell>
        </row>
        <row r="4571">
          <cell r="B4571">
            <v>2147</v>
          </cell>
          <cell r="C4571" t="str">
            <v>Lalor Park</v>
          </cell>
        </row>
        <row r="4572">
          <cell r="B4572">
            <v>2147</v>
          </cell>
          <cell r="C4572" t="str">
            <v>Seven Hills</v>
          </cell>
        </row>
        <row r="4573">
          <cell r="B4573">
            <v>2147</v>
          </cell>
          <cell r="C4573" t="str">
            <v>Seven Hills West</v>
          </cell>
        </row>
        <row r="4574">
          <cell r="B4574">
            <v>2146</v>
          </cell>
          <cell r="C4574" t="str">
            <v>Old Toongabbie</v>
          </cell>
        </row>
        <row r="4575">
          <cell r="B4575">
            <v>2146</v>
          </cell>
          <cell r="C4575" t="str">
            <v>Toongabbie</v>
          </cell>
        </row>
        <row r="4576">
          <cell r="B4576">
            <v>2146</v>
          </cell>
          <cell r="C4576" t="str">
            <v>Toongabbie East</v>
          </cell>
        </row>
        <row r="4577">
          <cell r="B4577">
            <v>2145</v>
          </cell>
          <cell r="C4577" t="str">
            <v>Girraween</v>
          </cell>
        </row>
        <row r="4578">
          <cell r="B4578">
            <v>2145</v>
          </cell>
          <cell r="C4578" t="str">
            <v>Greystanes</v>
          </cell>
        </row>
        <row r="4579">
          <cell r="B4579">
            <v>2145</v>
          </cell>
          <cell r="C4579" t="str">
            <v>Mays Hill</v>
          </cell>
        </row>
        <row r="4580">
          <cell r="B4580">
            <v>2145</v>
          </cell>
          <cell r="C4580" t="str">
            <v>Pemulwuy</v>
          </cell>
        </row>
        <row r="4581">
          <cell r="B4581">
            <v>2145</v>
          </cell>
          <cell r="C4581" t="str">
            <v>Pendle Hill</v>
          </cell>
        </row>
        <row r="4582">
          <cell r="B4582">
            <v>2145</v>
          </cell>
          <cell r="C4582" t="str">
            <v>South Wentworthville</v>
          </cell>
        </row>
        <row r="4583">
          <cell r="B4583">
            <v>2145</v>
          </cell>
          <cell r="C4583" t="str">
            <v>Wentworthville</v>
          </cell>
        </row>
        <row r="4584">
          <cell r="B4584">
            <v>2145</v>
          </cell>
          <cell r="C4584" t="str">
            <v>Westmead</v>
          </cell>
        </row>
        <row r="4585">
          <cell r="B4585">
            <v>2144</v>
          </cell>
          <cell r="C4585" t="str">
            <v>Auburn</v>
          </cell>
        </row>
        <row r="4586">
          <cell r="B4586">
            <v>2143</v>
          </cell>
          <cell r="C4586" t="str">
            <v>Birrong</v>
          </cell>
        </row>
        <row r="4587">
          <cell r="B4587">
            <v>2143</v>
          </cell>
          <cell r="C4587" t="str">
            <v>Potts Hill</v>
          </cell>
        </row>
        <row r="4588">
          <cell r="B4588">
            <v>2143</v>
          </cell>
          <cell r="C4588" t="str">
            <v>Regents Park</v>
          </cell>
        </row>
        <row r="4589">
          <cell r="B4589">
            <v>2142</v>
          </cell>
          <cell r="C4589" t="str">
            <v>Blaxcell</v>
          </cell>
        </row>
        <row r="4590">
          <cell r="B4590">
            <v>2142</v>
          </cell>
          <cell r="C4590" t="str">
            <v>Camellia</v>
          </cell>
        </row>
        <row r="4591">
          <cell r="B4591">
            <v>2142</v>
          </cell>
          <cell r="C4591" t="str">
            <v>Clyde</v>
          </cell>
        </row>
        <row r="4592">
          <cell r="B4592">
            <v>2142</v>
          </cell>
          <cell r="C4592" t="str">
            <v>Granville</v>
          </cell>
        </row>
        <row r="4593">
          <cell r="B4593">
            <v>2142</v>
          </cell>
          <cell r="C4593" t="str">
            <v>Holroyd</v>
          </cell>
        </row>
        <row r="4594">
          <cell r="B4594">
            <v>2142</v>
          </cell>
          <cell r="C4594" t="str">
            <v>Rosehill</v>
          </cell>
        </row>
        <row r="4595">
          <cell r="B4595">
            <v>2142</v>
          </cell>
          <cell r="C4595" t="str">
            <v>South Granville</v>
          </cell>
        </row>
        <row r="4596">
          <cell r="B4596">
            <v>2141</v>
          </cell>
          <cell r="C4596" t="str">
            <v>Berala</v>
          </cell>
        </row>
        <row r="4597">
          <cell r="B4597">
            <v>2141</v>
          </cell>
          <cell r="C4597" t="str">
            <v>Lidcombe</v>
          </cell>
        </row>
        <row r="4598">
          <cell r="B4598">
            <v>2141</v>
          </cell>
          <cell r="C4598" t="str">
            <v>Lidcombe North</v>
          </cell>
        </row>
        <row r="4599">
          <cell r="B4599">
            <v>2141</v>
          </cell>
          <cell r="C4599" t="str">
            <v>Rookwood</v>
          </cell>
        </row>
        <row r="4600">
          <cell r="B4600">
            <v>2140</v>
          </cell>
          <cell r="C4600" t="str">
            <v>Homebush</v>
          </cell>
        </row>
        <row r="4601">
          <cell r="B4601">
            <v>2140</v>
          </cell>
          <cell r="C4601" t="str">
            <v>Homebush South</v>
          </cell>
        </row>
        <row r="4602">
          <cell r="B4602">
            <v>2140</v>
          </cell>
          <cell r="C4602" t="str">
            <v>Homebush West</v>
          </cell>
        </row>
        <row r="4603">
          <cell r="B4603">
            <v>2139</v>
          </cell>
          <cell r="C4603" t="str">
            <v>Concord Repatriation Hospital</v>
          </cell>
        </row>
        <row r="4604">
          <cell r="B4604">
            <v>2138</v>
          </cell>
          <cell r="C4604" t="str">
            <v>Concord West</v>
          </cell>
        </row>
        <row r="4605">
          <cell r="B4605">
            <v>2138</v>
          </cell>
          <cell r="C4605" t="str">
            <v>Liberty Grove</v>
          </cell>
        </row>
        <row r="4606">
          <cell r="B4606">
            <v>2138</v>
          </cell>
          <cell r="C4606" t="str">
            <v>Rhodes</v>
          </cell>
        </row>
        <row r="4607">
          <cell r="B4607">
            <v>2137</v>
          </cell>
          <cell r="C4607" t="str">
            <v>Breakfast Point</v>
          </cell>
        </row>
        <row r="4608">
          <cell r="B4608">
            <v>2137</v>
          </cell>
          <cell r="C4608" t="str">
            <v>Cabarita</v>
          </cell>
        </row>
        <row r="4609">
          <cell r="B4609">
            <v>2137</v>
          </cell>
          <cell r="C4609" t="str">
            <v>Concord</v>
          </cell>
        </row>
        <row r="4610">
          <cell r="B4610">
            <v>2137</v>
          </cell>
          <cell r="C4610" t="str">
            <v>Mortlake</v>
          </cell>
        </row>
        <row r="4611">
          <cell r="B4611">
            <v>2137</v>
          </cell>
          <cell r="C4611" t="str">
            <v>North Strathfield</v>
          </cell>
        </row>
        <row r="4612">
          <cell r="B4612">
            <v>2136</v>
          </cell>
          <cell r="C4612" t="str">
            <v>Burwood Heights</v>
          </cell>
        </row>
        <row r="4613">
          <cell r="B4613">
            <v>2136</v>
          </cell>
          <cell r="C4613" t="str">
            <v>Enfield</v>
          </cell>
        </row>
        <row r="4614">
          <cell r="B4614">
            <v>2136</v>
          </cell>
          <cell r="C4614" t="str">
            <v>Strathfield South</v>
          </cell>
        </row>
        <row r="4615">
          <cell r="B4615">
            <v>2135</v>
          </cell>
          <cell r="C4615" t="str">
            <v>Strathfield</v>
          </cell>
        </row>
        <row r="4616">
          <cell r="B4616">
            <v>2134</v>
          </cell>
          <cell r="C4616" t="str">
            <v>Burwood</v>
          </cell>
        </row>
        <row r="4617">
          <cell r="B4617">
            <v>2134</v>
          </cell>
          <cell r="C4617" t="str">
            <v>Burwood North</v>
          </cell>
        </row>
        <row r="4618">
          <cell r="B4618">
            <v>2133</v>
          </cell>
          <cell r="C4618" t="str">
            <v>Croydon Park</v>
          </cell>
        </row>
        <row r="4619">
          <cell r="B4619">
            <v>2133</v>
          </cell>
          <cell r="C4619" t="str">
            <v>Enfield South</v>
          </cell>
        </row>
        <row r="4620">
          <cell r="B4620">
            <v>2132</v>
          </cell>
          <cell r="C4620" t="str">
            <v>Croydon</v>
          </cell>
        </row>
        <row r="4621">
          <cell r="B4621">
            <v>2131</v>
          </cell>
          <cell r="C4621" t="str">
            <v>Ashfield</v>
          </cell>
        </row>
        <row r="4622">
          <cell r="B4622">
            <v>2130</v>
          </cell>
          <cell r="C4622" t="str">
            <v>Summer Hill</v>
          </cell>
        </row>
        <row r="4623">
          <cell r="B4623">
            <v>2129</v>
          </cell>
          <cell r="C4623" t="str">
            <v>Sydney Markets</v>
          </cell>
        </row>
        <row r="4624">
          <cell r="B4624">
            <v>2128</v>
          </cell>
          <cell r="C4624" t="str">
            <v>Silverwater</v>
          </cell>
        </row>
        <row r="4625">
          <cell r="B4625">
            <v>2127</v>
          </cell>
          <cell r="C4625" t="str">
            <v>Homebush Bay</v>
          </cell>
        </row>
        <row r="4626">
          <cell r="B4626">
            <v>2127</v>
          </cell>
          <cell r="C4626" t="str">
            <v>Newington</v>
          </cell>
        </row>
        <row r="4627">
          <cell r="B4627">
            <v>2126</v>
          </cell>
          <cell r="C4627" t="str">
            <v>Cherrybrook</v>
          </cell>
        </row>
        <row r="4628">
          <cell r="B4628">
            <v>2125</v>
          </cell>
          <cell r="C4628" t="str">
            <v>West Pennant Hills</v>
          </cell>
        </row>
        <row r="4629">
          <cell r="B4629">
            <v>2124</v>
          </cell>
          <cell r="C4629" t="str">
            <v>Parramatta</v>
          </cell>
        </row>
        <row r="4630">
          <cell r="B4630">
            <v>2123</v>
          </cell>
          <cell r="C4630" t="str">
            <v>Parramatta</v>
          </cell>
        </row>
        <row r="4631">
          <cell r="B4631">
            <v>2122</v>
          </cell>
          <cell r="C4631" t="str">
            <v>Eastwood</v>
          </cell>
        </row>
        <row r="4632">
          <cell r="B4632">
            <v>2122</v>
          </cell>
          <cell r="C4632" t="str">
            <v>Marsfield</v>
          </cell>
        </row>
        <row r="4633">
          <cell r="B4633">
            <v>2121</v>
          </cell>
          <cell r="C4633" t="str">
            <v>Epping</v>
          </cell>
        </row>
        <row r="4634">
          <cell r="B4634">
            <v>2121</v>
          </cell>
          <cell r="C4634" t="str">
            <v>North Epping</v>
          </cell>
        </row>
        <row r="4635">
          <cell r="B4635">
            <v>2120</v>
          </cell>
          <cell r="C4635" t="str">
            <v>Pennant Hills</v>
          </cell>
        </row>
        <row r="4636">
          <cell r="B4636">
            <v>2120</v>
          </cell>
          <cell r="C4636" t="str">
            <v>Thornleigh</v>
          </cell>
        </row>
        <row r="4637">
          <cell r="B4637">
            <v>2120</v>
          </cell>
          <cell r="C4637" t="str">
            <v>Westleigh</v>
          </cell>
        </row>
        <row r="4638">
          <cell r="B4638">
            <v>2119</v>
          </cell>
          <cell r="C4638" t="str">
            <v>Beecroft</v>
          </cell>
        </row>
        <row r="4639">
          <cell r="B4639">
            <v>2119</v>
          </cell>
          <cell r="C4639" t="str">
            <v>Cheltenham</v>
          </cell>
        </row>
        <row r="4640">
          <cell r="B4640">
            <v>2118</v>
          </cell>
          <cell r="C4640" t="str">
            <v>Carlingford</v>
          </cell>
        </row>
        <row r="4641">
          <cell r="B4641">
            <v>2118</v>
          </cell>
          <cell r="C4641" t="str">
            <v>Carlingford Court</v>
          </cell>
        </row>
        <row r="4642">
          <cell r="B4642">
            <v>2118</v>
          </cell>
          <cell r="C4642" t="str">
            <v>Carlingford North</v>
          </cell>
        </row>
        <row r="4643">
          <cell r="B4643">
            <v>2118</v>
          </cell>
          <cell r="C4643" t="str">
            <v>Kingsdene</v>
          </cell>
        </row>
        <row r="4644">
          <cell r="B4644">
            <v>2117</v>
          </cell>
          <cell r="C4644" t="str">
            <v>Dundas</v>
          </cell>
        </row>
        <row r="4645">
          <cell r="B4645">
            <v>2117</v>
          </cell>
          <cell r="C4645" t="str">
            <v>Dundas Valley</v>
          </cell>
        </row>
        <row r="4646">
          <cell r="B4646">
            <v>2117</v>
          </cell>
          <cell r="C4646" t="str">
            <v>Oatlands</v>
          </cell>
        </row>
        <row r="4647">
          <cell r="B4647">
            <v>2117</v>
          </cell>
          <cell r="C4647" t="str">
            <v>Telopea</v>
          </cell>
        </row>
        <row r="4648">
          <cell r="B4648">
            <v>2116</v>
          </cell>
          <cell r="C4648" t="str">
            <v>Rydalmere</v>
          </cell>
        </row>
        <row r="4649">
          <cell r="B4649">
            <v>2115</v>
          </cell>
          <cell r="C4649" t="str">
            <v>Ermington</v>
          </cell>
        </row>
        <row r="4650">
          <cell r="B4650">
            <v>2114</v>
          </cell>
          <cell r="C4650" t="str">
            <v>Denistone</v>
          </cell>
        </row>
        <row r="4651">
          <cell r="B4651">
            <v>2114</v>
          </cell>
          <cell r="C4651" t="str">
            <v>Denistone West</v>
          </cell>
        </row>
        <row r="4652">
          <cell r="B4652">
            <v>2114</v>
          </cell>
          <cell r="C4652" t="str">
            <v>Meadowbank</v>
          </cell>
        </row>
        <row r="4653">
          <cell r="B4653">
            <v>2114</v>
          </cell>
          <cell r="C4653" t="str">
            <v>Melrose Park</v>
          </cell>
        </row>
        <row r="4654">
          <cell r="B4654">
            <v>2114</v>
          </cell>
          <cell r="C4654" t="str">
            <v>West Ryde</v>
          </cell>
        </row>
        <row r="4655">
          <cell r="B4655">
            <v>2113</v>
          </cell>
          <cell r="C4655" t="str">
            <v>Blenheim Road</v>
          </cell>
        </row>
        <row r="4656">
          <cell r="B4656">
            <v>2113</v>
          </cell>
          <cell r="C4656" t="str">
            <v>East Ryde</v>
          </cell>
        </row>
        <row r="4657">
          <cell r="B4657">
            <v>2113</v>
          </cell>
          <cell r="C4657" t="str">
            <v>Macquarie Centre</v>
          </cell>
        </row>
        <row r="4658">
          <cell r="B4658">
            <v>2113</v>
          </cell>
          <cell r="C4658" t="str">
            <v>Macquarie Park</v>
          </cell>
        </row>
        <row r="4659">
          <cell r="B4659">
            <v>2113</v>
          </cell>
          <cell r="C4659" t="str">
            <v>North Ryde</v>
          </cell>
        </row>
        <row r="4660">
          <cell r="B4660">
            <v>2112</v>
          </cell>
          <cell r="C4660" t="str">
            <v>Denistone East</v>
          </cell>
        </row>
        <row r="4661">
          <cell r="B4661">
            <v>2112</v>
          </cell>
          <cell r="C4661" t="str">
            <v>Putney</v>
          </cell>
        </row>
        <row r="4662">
          <cell r="B4662">
            <v>2112</v>
          </cell>
          <cell r="C4662" t="str">
            <v>Ryde</v>
          </cell>
        </row>
        <row r="4663">
          <cell r="B4663">
            <v>2111</v>
          </cell>
          <cell r="C4663" t="str">
            <v>Boronia Park</v>
          </cell>
        </row>
        <row r="4664">
          <cell r="B4664">
            <v>2111</v>
          </cell>
          <cell r="C4664" t="str">
            <v>Gladesville</v>
          </cell>
        </row>
        <row r="4665">
          <cell r="B4665">
            <v>2111</v>
          </cell>
          <cell r="C4665" t="str">
            <v>Henley</v>
          </cell>
        </row>
        <row r="4666">
          <cell r="B4666">
            <v>2111</v>
          </cell>
          <cell r="C4666" t="str">
            <v>Huntleys Cove</v>
          </cell>
        </row>
        <row r="4667">
          <cell r="B4667">
            <v>2111</v>
          </cell>
          <cell r="C4667" t="str">
            <v>Huntleys Point</v>
          </cell>
        </row>
        <row r="4668">
          <cell r="B4668">
            <v>2111</v>
          </cell>
          <cell r="C4668" t="str">
            <v>Monash Park</v>
          </cell>
        </row>
        <row r="4669">
          <cell r="B4669">
            <v>2111</v>
          </cell>
          <cell r="C4669" t="str">
            <v>Tennyson Point</v>
          </cell>
        </row>
        <row r="4670">
          <cell r="B4670">
            <v>2110</v>
          </cell>
          <cell r="C4670" t="str">
            <v>Hunters Hill</v>
          </cell>
        </row>
        <row r="4671">
          <cell r="B4671">
            <v>2110</v>
          </cell>
          <cell r="C4671" t="str">
            <v>Woolwich</v>
          </cell>
        </row>
        <row r="4672">
          <cell r="B4672">
            <v>2109</v>
          </cell>
          <cell r="C4672" t="str">
            <v>Macquarie University</v>
          </cell>
        </row>
        <row r="4673">
          <cell r="B4673">
            <v>2108</v>
          </cell>
          <cell r="C4673" t="str">
            <v>Coasters Retreat</v>
          </cell>
        </row>
        <row r="4674">
          <cell r="B4674">
            <v>2108</v>
          </cell>
          <cell r="C4674" t="str">
            <v>Currawong Beach</v>
          </cell>
        </row>
        <row r="4675">
          <cell r="B4675">
            <v>2108</v>
          </cell>
          <cell r="C4675" t="str">
            <v>Great Mackerel Beach</v>
          </cell>
        </row>
        <row r="4676">
          <cell r="B4676">
            <v>2108</v>
          </cell>
          <cell r="C4676" t="str">
            <v>Morning Bay</v>
          </cell>
        </row>
        <row r="4677">
          <cell r="B4677">
            <v>2108</v>
          </cell>
          <cell r="C4677" t="str">
            <v>Palm Beach</v>
          </cell>
        </row>
        <row r="4678">
          <cell r="B4678">
            <v>2108</v>
          </cell>
          <cell r="C4678" t="str">
            <v>The Basin</v>
          </cell>
        </row>
        <row r="4679">
          <cell r="B4679">
            <v>2107</v>
          </cell>
          <cell r="C4679" t="str">
            <v>Avalon Beach</v>
          </cell>
        </row>
        <row r="4680">
          <cell r="B4680">
            <v>2107</v>
          </cell>
          <cell r="C4680" t="str">
            <v>Bilgola</v>
          </cell>
        </row>
        <row r="4681">
          <cell r="B4681">
            <v>2107</v>
          </cell>
          <cell r="C4681" t="str">
            <v>Careel Bay</v>
          </cell>
        </row>
        <row r="4682">
          <cell r="B4682">
            <v>2107</v>
          </cell>
          <cell r="C4682" t="str">
            <v>Clareville</v>
          </cell>
        </row>
        <row r="4683">
          <cell r="B4683">
            <v>2107</v>
          </cell>
          <cell r="C4683" t="str">
            <v>Paradise Beach</v>
          </cell>
        </row>
        <row r="4684">
          <cell r="B4684">
            <v>2107</v>
          </cell>
          <cell r="C4684" t="str">
            <v>Taylors Point</v>
          </cell>
        </row>
        <row r="4685">
          <cell r="B4685">
            <v>2107</v>
          </cell>
          <cell r="C4685" t="str">
            <v>Whale Beach</v>
          </cell>
        </row>
        <row r="4686">
          <cell r="B4686">
            <v>2106</v>
          </cell>
          <cell r="C4686" t="str">
            <v>Newport</v>
          </cell>
        </row>
        <row r="4687">
          <cell r="B4687">
            <v>2106</v>
          </cell>
          <cell r="C4687" t="str">
            <v>Newport Beach</v>
          </cell>
        </row>
        <row r="4688">
          <cell r="B4688">
            <v>2105</v>
          </cell>
          <cell r="C4688" t="str">
            <v>Church Point</v>
          </cell>
        </row>
        <row r="4689">
          <cell r="B4689">
            <v>2105</v>
          </cell>
          <cell r="C4689" t="str">
            <v>Elvina Bay</v>
          </cell>
        </row>
        <row r="4690">
          <cell r="B4690">
            <v>2105</v>
          </cell>
          <cell r="C4690" t="str">
            <v>Lovett Bay</v>
          </cell>
        </row>
        <row r="4691">
          <cell r="B4691">
            <v>2105</v>
          </cell>
          <cell r="C4691" t="str">
            <v>Scotland Island</v>
          </cell>
        </row>
        <row r="4692">
          <cell r="B4692">
            <v>2104</v>
          </cell>
          <cell r="C4692" t="str">
            <v>Bayview</v>
          </cell>
        </row>
        <row r="4693">
          <cell r="B4693">
            <v>2103</v>
          </cell>
          <cell r="C4693" t="str">
            <v>Mona Vale</v>
          </cell>
        </row>
        <row r="4694">
          <cell r="B4694">
            <v>2102</v>
          </cell>
          <cell r="C4694" t="str">
            <v>Warriewood</v>
          </cell>
        </row>
        <row r="4695">
          <cell r="B4695">
            <v>2101</v>
          </cell>
          <cell r="C4695" t="str">
            <v>Elanora Heights</v>
          </cell>
        </row>
        <row r="4696">
          <cell r="B4696">
            <v>2101</v>
          </cell>
          <cell r="C4696" t="str">
            <v>Ingleside</v>
          </cell>
        </row>
        <row r="4697">
          <cell r="B4697">
            <v>2101</v>
          </cell>
          <cell r="C4697" t="str">
            <v>Narrabeen</v>
          </cell>
        </row>
        <row r="4698">
          <cell r="B4698">
            <v>2101</v>
          </cell>
          <cell r="C4698" t="str">
            <v>North Narrabeen</v>
          </cell>
        </row>
        <row r="4699">
          <cell r="B4699">
            <v>2100</v>
          </cell>
          <cell r="C4699" t="str">
            <v>Allambie Heights</v>
          </cell>
        </row>
        <row r="4700">
          <cell r="B4700">
            <v>2100</v>
          </cell>
          <cell r="C4700" t="str">
            <v>Beacon Hill</v>
          </cell>
        </row>
        <row r="4701">
          <cell r="B4701">
            <v>2100</v>
          </cell>
          <cell r="C4701" t="str">
            <v>Brookvale</v>
          </cell>
        </row>
        <row r="4702">
          <cell r="B4702">
            <v>2100</v>
          </cell>
          <cell r="C4702" t="str">
            <v>North Manly</v>
          </cell>
        </row>
        <row r="4703">
          <cell r="B4703">
            <v>2100</v>
          </cell>
          <cell r="C4703" t="str">
            <v>Oxford Falls</v>
          </cell>
        </row>
        <row r="4704">
          <cell r="B4704">
            <v>2100</v>
          </cell>
          <cell r="C4704" t="str">
            <v>Warringah Mall</v>
          </cell>
        </row>
        <row r="4705">
          <cell r="B4705">
            <v>2099</v>
          </cell>
          <cell r="C4705" t="str">
            <v>Cromer</v>
          </cell>
        </row>
        <row r="4706">
          <cell r="B4706">
            <v>2099</v>
          </cell>
          <cell r="C4706" t="str">
            <v>Dee Why</v>
          </cell>
        </row>
        <row r="4707">
          <cell r="B4707">
            <v>2099</v>
          </cell>
          <cell r="C4707" t="str">
            <v>Narraweena</v>
          </cell>
        </row>
        <row r="4708">
          <cell r="B4708">
            <v>2099</v>
          </cell>
          <cell r="C4708" t="str">
            <v>North Curl Curl</v>
          </cell>
        </row>
        <row r="4709">
          <cell r="B4709">
            <v>2097</v>
          </cell>
          <cell r="C4709" t="str">
            <v>Collaroy</v>
          </cell>
        </row>
        <row r="4710">
          <cell r="B4710">
            <v>2097</v>
          </cell>
          <cell r="C4710" t="str">
            <v>Collaroy Beach</v>
          </cell>
        </row>
        <row r="4711">
          <cell r="B4711">
            <v>2097</v>
          </cell>
          <cell r="C4711" t="str">
            <v>Collaroy Plateau West</v>
          </cell>
        </row>
        <row r="4712">
          <cell r="B4712">
            <v>2097</v>
          </cell>
          <cell r="C4712" t="str">
            <v>Wheeler Heights</v>
          </cell>
        </row>
        <row r="4713">
          <cell r="B4713">
            <v>2096</v>
          </cell>
          <cell r="C4713" t="str">
            <v>Curl Curl</v>
          </cell>
        </row>
        <row r="4714">
          <cell r="B4714">
            <v>2096</v>
          </cell>
          <cell r="C4714" t="str">
            <v>Harbord</v>
          </cell>
        </row>
        <row r="4715">
          <cell r="B4715">
            <v>2096</v>
          </cell>
          <cell r="C4715" t="str">
            <v>Queenscliff</v>
          </cell>
        </row>
        <row r="4716">
          <cell r="B4716">
            <v>2095</v>
          </cell>
          <cell r="C4716" t="str">
            <v>Manly</v>
          </cell>
        </row>
        <row r="4717">
          <cell r="B4717">
            <v>2095</v>
          </cell>
          <cell r="C4717" t="str">
            <v>Manly East</v>
          </cell>
        </row>
        <row r="4718">
          <cell r="B4718">
            <v>2094</v>
          </cell>
          <cell r="C4718" t="str">
            <v>Fairlight</v>
          </cell>
        </row>
        <row r="4719">
          <cell r="B4719">
            <v>2093</v>
          </cell>
          <cell r="C4719" t="str">
            <v>Balgowlah</v>
          </cell>
        </row>
        <row r="4720">
          <cell r="B4720">
            <v>2093</v>
          </cell>
          <cell r="C4720" t="str">
            <v>Balgowlah Heights</v>
          </cell>
        </row>
        <row r="4721">
          <cell r="B4721">
            <v>2093</v>
          </cell>
          <cell r="C4721" t="str">
            <v>Clontarf</v>
          </cell>
        </row>
        <row r="4722">
          <cell r="B4722">
            <v>2093</v>
          </cell>
          <cell r="C4722" t="str">
            <v>Manly Vale</v>
          </cell>
        </row>
        <row r="4723">
          <cell r="B4723">
            <v>2093</v>
          </cell>
          <cell r="C4723" t="str">
            <v>North Balgowlah</v>
          </cell>
        </row>
        <row r="4724">
          <cell r="B4724">
            <v>2092</v>
          </cell>
          <cell r="C4724" t="str">
            <v>Seaforth</v>
          </cell>
        </row>
        <row r="4725">
          <cell r="B4725">
            <v>2090</v>
          </cell>
          <cell r="C4725" t="str">
            <v>Cremorne</v>
          </cell>
        </row>
        <row r="4726">
          <cell r="B4726">
            <v>2090</v>
          </cell>
          <cell r="C4726" t="str">
            <v>Cremorne Junction</v>
          </cell>
        </row>
        <row r="4727">
          <cell r="B4727">
            <v>2090</v>
          </cell>
          <cell r="C4727" t="str">
            <v>Cremorne Point</v>
          </cell>
        </row>
        <row r="4728">
          <cell r="B4728">
            <v>2089</v>
          </cell>
          <cell r="C4728" t="str">
            <v>Neutral Bay</v>
          </cell>
        </row>
        <row r="4729">
          <cell r="B4729">
            <v>2089</v>
          </cell>
          <cell r="C4729" t="str">
            <v>Neutral Bay Junction</v>
          </cell>
        </row>
        <row r="4730">
          <cell r="B4730">
            <v>2088</v>
          </cell>
          <cell r="C4730" t="str">
            <v>Mosman</v>
          </cell>
        </row>
        <row r="4731">
          <cell r="B4731">
            <v>2088</v>
          </cell>
          <cell r="C4731" t="str">
            <v>Spit Junction</v>
          </cell>
        </row>
        <row r="4732">
          <cell r="B4732">
            <v>2087</v>
          </cell>
          <cell r="C4732" t="str">
            <v>Forestville</v>
          </cell>
        </row>
        <row r="4733">
          <cell r="B4733">
            <v>2087</v>
          </cell>
          <cell r="C4733" t="str">
            <v>Killarney Heights</v>
          </cell>
        </row>
        <row r="4734">
          <cell r="B4734">
            <v>2086</v>
          </cell>
          <cell r="C4734" t="str">
            <v>Frenchs Forest</v>
          </cell>
        </row>
        <row r="4735">
          <cell r="B4735">
            <v>2086</v>
          </cell>
          <cell r="C4735" t="str">
            <v>Frenchs Forest East</v>
          </cell>
        </row>
        <row r="4736">
          <cell r="B4736">
            <v>2085</v>
          </cell>
          <cell r="C4736" t="str">
            <v>Belrose</v>
          </cell>
        </row>
        <row r="4737">
          <cell r="B4737">
            <v>2085</v>
          </cell>
          <cell r="C4737" t="str">
            <v>Belrose West</v>
          </cell>
        </row>
        <row r="4738">
          <cell r="B4738">
            <v>2085</v>
          </cell>
          <cell r="C4738" t="str">
            <v>Davidson</v>
          </cell>
        </row>
        <row r="4739">
          <cell r="B4739">
            <v>2084</v>
          </cell>
          <cell r="C4739" t="str">
            <v>Cottage Point</v>
          </cell>
        </row>
        <row r="4740">
          <cell r="B4740">
            <v>2084</v>
          </cell>
          <cell r="C4740" t="str">
            <v>Duffys Forest</v>
          </cell>
        </row>
        <row r="4741">
          <cell r="B4741">
            <v>2084</v>
          </cell>
          <cell r="C4741" t="str">
            <v>Terrey Hills</v>
          </cell>
        </row>
        <row r="4742">
          <cell r="B4742">
            <v>2083</v>
          </cell>
          <cell r="C4742" t="str">
            <v>Bar Point</v>
          </cell>
        </row>
        <row r="4743">
          <cell r="B4743">
            <v>2083</v>
          </cell>
          <cell r="C4743" t="str">
            <v>Brooklyn</v>
          </cell>
        </row>
        <row r="4744">
          <cell r="B4744">
            <v>2083</v>
          </cell>
          <cell r="C4744" t="str">
            <v>Cheero Point</v>
          </cell>
        </row>
        <row r="4745">
          <cell r="B4745">
            <v>2083</v>
          </cell>
          <cell r="C4745" t="str">
            <v>Cogra Bay</v>
          </cell>
        </row>
        <row r="4746">
          <cell r="B4746">
            <v>2083</v>
          </cell>
          <cell r="C4746" t="str">
            <v>Dangar Island</v>
          </cell>
        </row>
        <row r="4747">
          <cell r="B4747">
            <v>2083</v>
          </cell>
          <cell r="C4747" t="str">
            <v>Milsons Passage</v>
          </cell>
        </row>
        <row r="4748">
          <cell r="B4748">
            <v>2083</v>
          </cell>
          <cell r="C4748" t="str">
            <v>Mooney Mooney</v>
          </cell>
        </row>
        <row r="4749">
          <cell r="B4749">
            <v>2082</v>
          </cell>
          <cell r="C4749" t="str">
            <v>Berowra Heights</v>
          </cell>
        </row>
        <row r="4750">
          <cell r="B4750">
            <v>2082</v>
          </cell>
          <cell r="C4750" t="str">
            <v>Berowra Waters</v>
          </cell>
        </row>
        <row r="4751">
          <cell r="B4751">
            <v>2081</v>
          </cell>
          <cell r="C4751" t="str">
            <v>Berowra</v>
          </cell>
        </row>
        <row r="4752">
          <cell r="B4752">
            <v>2081</v>
          </cell>
          <cell r="C4752" t="str">
            <v>Cowan</v>
          </cell>
        </row>
        <row r="4753">
          <cell r="B4753">
            <v>2080</v>
          </cell>
          <cell r="C4753" t="str">
            <v>Mount Kuring-Gai</v>
          </cell>
        </row>
        <row r="4754">
          <cell r="B4754">
            <v>2079</v>
          </cell>
          <cell r="C4754" t="str">
            <v>Mount Colah</v>
          </cell>
        </row>
        <row r="4755">
          <cell r="B4755">
            <v>2077</v>
          </cell>
          <cell r="C4755" t="str">
            <v>Asquith</v>
          </cell>
        </row>
        <row r="4756">
          <cell r="B4756">
            <v>2077</v>
          </cell>
          <cell r="C4756" t="str">
            <v>Hornsby</v>
          </cell>
        </row>
        <row r="4757">
          <cell r="B4757">
            <v>2077</v>
          </cell>
          <cell r="C4757" t="str">
            <v>Hornsby Heights</v>
          </cell>
        </row>
        <row r="4758">
          <cell r="B4758">
            <v>2077</v>
          </cell>
          <cell r="C4758" t="str">
            <v>Waitara</v>
          </cell>
        </row>
        <row r="4759">
          <cell r="B4759">
            <v>2076</v>
          </cell>
          <cell r="C4759" t="str">
            <v>Normanhurst</v>
          </cell>
        </row>
        <row r="4760">
          <cell r="B4760">
            <v>2076</v>
          </cell>
          <cell r="C4760" t="str">
            <v>North Wahroonga</v>
          </cell>
        </row>
        <row r="4761">
          <cell r="B4761">
            <v>2076</v>
          </cell>
          <cell r="C4761" t="str">
            <v>Wahroonga</v>
          </cell>
        </row>
        <row r="4762">
          <cell r="B4762">
            <v>2075</v>
          </cell>
          <cell r="C4762" t="str">
            <v>St Ives</v>
          </cell>
        </row>
        <row r="4763">
          <cell r="B4763">
            <v>2075</v>
          </cell>
          <cell r="C4763" t="str">
            <v>St Ives Chase</v>
          </cell>
        </row>
        <row r="4764">
          <cell r="B4764">
            <v>2074</v>
          </cell>
          <cell r="C4764" t="str">
            <v>North Turramurra</v>
          </cell>
        </row>
        <row r="4765">
          <cell r="B4765">
            <v>2074</v>
          </cell>
          <cell r="C4765" t="str">
            <v>South Turramurra</v>
          </cell>
        </row>
        <row r="4766">
          <cell r="B4766">
            <v>2074</v>
          </cell>
          <cell r="C4766" t="str">
            <v>Turramurra</v>
          </cell>
        </row>
        <row r="4767">
          <cell r="B4767">
            <v>2074</v>
          </cell>
          <cell r="C4767" t="str">
            <v>Warrawee</v>
          </cell>
        </row>
        <row r="4768">
          <cell r="B4768">
            <v>2073</v>
          </cell>
          <cell r="C4768" t="str">
            <v>Pymble</v>
          </cell>
        </row>
        <row r="4769">
          <cell r="B4769">
            <v>2073</v>
          </cell>
          <cell r="C4769" t="str">
            <v>West Pymble</v>
          </cell>
        </row>
        <row r="4770">
          <cell r="B4770">
            <v>2072</v>
          </cell>
          <cell r="C4770" t="str">
            <v>Gordon</v>
          </cell>
        </row>
        <row r="4771">
          <cell r="B4771">
            <v>2071</v>
          </cell>
          <cell r="C4771" t="str">
            <v>East Killara</v>
          </cell>
        </row>
        <row r="4772">
          <cell r="B4772">
            <v>2071</v>
          </cell>
          <cell r="C4772" t="str">
            <v>Killara</v>
          </cell>
        </row>
        <row r="4773">
          <cell r="B4773">
            <v>2070</v>
          </cell>
          <cell r="C4773" t="str">
            <v>East Lindfield</v>
          </cell>
        </row>
        <row r="4774">
          <cell r="B4774">
            <v>2070</v>
          </cell>
          <cell r="C4774" t="str">
            <v>Lindfield</v>
          </cell>
        </row>
        <row r="4775">
          <cell r="B4775">
            <v>2070</v>
          </cell>
          <cell r="C4775" t="str">
            <v>Lindfield West</v>
          </cell>
        </row>
        <row r="4776">
          <cell r="B4776">
            <v>2069</v>
          </cell>
          <cell r="C4776" t="str">
            <v>Castle Cove</v>
          </cell>
        </row>
        <row r="4777">
          <cell r="B4777">
            <v>2069</v>
          </cell>
          <cell r="C4777" t="str">
            <v>Roseville</v>
          </cell>
        </row>
        <row r="4778">
          <cell r="B4778">
            <v>2069</v>
          </cell>
          <cell r="C4778" t="str">
            <v>Roseville Chase</v>
          </cell>
        </row>
        <row r="4779">
          <cell r="B4779">
            <v>2068</v>
          </cell>
          <cell r="C4779" t="str">
            <v>Castlecrag</v>
          </cell>
        </row>
        <row r="4780">
          <cell r="B4780">
            <v>2068</v>
          </cell>
          <cell r="C4780" t="str">
            <v>Middle Cove</v>
          </cell>
        </row>
        <row r="4781">
          <cell r="B4781">
            <v>2068</v>
          </cell>
          <cell r="C4781" t="str">
            <v>North Willoughby</v>
          </cell>
        </row>
        <row r="4782">
          <cell r="B4782">
            <v>2068</v>
          </cell>
          <cell r="C4782" t="str">
            <v>Willoughby</v>
          </cell>
        </row>
        <row r="4783">
          <cell r="B4783">
            <v>2068</v>
          </cell>
          <cell r="C4783" t="str">
            <v>Willoughby East</v>
          </cell>
        </row>
        <row r="4784">
          <cell r="B4784">
            <v>2068</v>
          </cell>
          <cell r="C4784" t="str">
            <v>Willoughby North</v>
          </cell>
        </row>
        <row r="4785">
          <cell r="B4785">
            <v>2067</v>
          </cell>
          <cell r="C4785" t="str">
            <v>Chatswood</v>
          </cell>
        </row>
        <row r="4786">
          <cell r="B4786">
            <v>2067</v>
          </cell>
          <cell r="C4786" t="str">
            <v>Chatswood West</v>
          </cell>
        </row>
        <row r="4787">
          <cell r="B4787">
            <v>2066</v>
          </cell>
          <cell r="C4787" t="str">
            <v>Lane Cove</v>
          </cell>
        </row>
        <row r="4788">
          <cell r="B4788">
            <v>2066</v>
          </cell>
          <cell r="C4788" t="str">
            <v>Lane Cove North</v>
          </cell>
        </row>
        <row r="4789">
          <cell r="B4789">
            <v>2066</v>
          </cell>
          <cell r="C4789" t="str">
            <v>Lane Cove West</v>
          </cell>
        </row>
        <row r="4790">
          <cell r="B4790">
            <v>2066</v>
          </cell>
          <cell r="C4790" t="str">
            <v>Linley Point</v>
          </cell>
        </row>
        <row r="4791">
          <cell r="B4791">
            <v>2066</v>
          </cell>
          <cell r="C4791" t="str">
            <v>Longueville</v>
          </cell>
        </row>
        <row r="4792">
          <cell r="B4792">
            <v>2066</v>
          </cell>
          <cell r="C4792" t="str">
            <v>Northwood</v>
          </cell>
        </row>
        <row r="4793">
          <cell r="B4793">
            <v>2066</v>
          </cell>
          <cell r="C4793" t="str">
            <v>Riverview</v>
          </cell>
        </row>
        <row r="4794">
          <cell r="B4794">
            <v>2065</v>
          </cell>
          <cell r="C4794" t="str">
            <v>Crows Nest</v>
          </cell>
        </row>
        <row r="4795">
          <cell r="B4795">
            <v>2065</v>
          </cell>
          <cell r="C4795" t="str">
            <v>Greenwich</v>
          </cell>
        </row>
        <row r="4796">
          <cell r="B4796">
            <v>2065</v>
          </cell>
          <cell r="C4796" t="str">
            <v>Naremburn</v>
          </cell>
        </row>
        <row r="4797">
          <cell r="B4797">
            <v>2065</v>
          </cell>
          <cell r="C4797" t="str">
            <v>Royal North Shore Hospital</v>
          </cell>
        </row>
        <row r="4798">
          <cell r="B4798">
            <v>2065</v>
          </cell>
          <cell r="C4798" t="str">
            <v>St Leonards</v>
          </cell>
        </row>
        <row r="4799">
          <cell r="B4799">
            <v>2065</v>
          </cell>
          <cell r="C4799" t="str">
            <v>Wollstonecraft</v>
          </cell>
        </row>
        <row r="4800">
          <cell r="B4800">
            <v>2064</v>
          </cell>
          <cell r="C4800" t="str">
            <v>Artarmon</v>
          </cell>
        </row>
        <row r="4801">
          <cell r="B4801">
            <v>2063</v>
          </cell>
          <cell r="C4801" t="str">
            <v>Northbridge</v>
          </cell>
        </row>
        <row r="4802">
          <cell r="B4802">
            <v>2062</v>
          </cell>
          <cell r="C4802" t="str">
            <v>Cammeray</v>
          </cell>
        </row>
        <row r="4803">
          <cell r="B4803">
            <v>2061</v>
          </cell>
          <cell r="C4803" t="str">
            <v>Kirribilli</v>
          </cell>
        </row>
        <row r="4804">
          <cell r="B4804">
            <v>2061</v>
          </cell>
          <cell r="C4804" t="str">
            <v>Milsons Point</v>
          </cell>
        </row>
        <row r="4805">
          <cell r="B4805">
            <v>2060</v>
          </cell>
          <cell r="C4805" t="str">
            <v>Hmas Waterhen</v>
          </cell>
        </row>
        <row r="4806">
          <cell r="B4806">
            <v>2060</v>
          </cell>
          <cell r="C4806" t="str">
            <v>Lavender Bay</v>
          </cell>
        </row>
        <row r="4807">
          <cell r="B4807">
            <v>2060</v>
          </cell>
          <cell r="C4807" t="str">
            <v>Mcmahons Point</v>
          </cell>
        </row>
        <row r="4808">
          <cell r="B4808">
            <v>2060</v>
          </cell>
          <cell r="C4808" t="str">
            <v>North Sydney</v>
          </cell>
        </row>
        <row r="4809">
          <cell r="B4809">
            <v>2060</v>
          </cell>
          <cell r="C4809" t="str">
            <v>North Sydney Shoppingworld</v>
          </cell>
        </row>
        <row r="4810">
          <cell r="B4810">
            <v>2060</v>
          </cell>
          <cell r="C4810" t="str">
            <v>Waverton</v>
          </cell>
        </row>
        <row r="4811">
          <cell r="B4811">
            <v>2059</v>
          </cell>
          <cell r="C4811" t="str">
            <v>North Sydney</v>
          </cell>
        </row>
        <row r="4812">
          <cell r="B4812">
            <v>2057</v>
          </cell>
          <cell r="C4812" t="str">
            <v>Chatswood</v>
          </cell>
        </row>
        <row r="4813">
          <cell r="B4813">
            <v>2055</v>
          </cell>
          <cell r="C4813" t="str">
            <v>North Sydney</v>
          </cell>
        </row>
        <row r="4814">
          <cell r="B4814">
            <v>2052</v>
          </cell>
          <cell r="C4814" t="str">
            <v>Unsw Sydney</v>
          </cell>
        </row>
        <row r="4815">
          <cell r="B4815">
            <v>2050</v>
          </cell>
          <cell r="C4815" t="str">
            <v>Camperdown</v>
          </cell>
        </row>
        <row r="4816">
          <cell r="B4816">
            <v>2050</v>
          </cell>
          <cell r="C4816" t="str">
            <v>Missenden Road</v>
          </cell>
        </row>
        <row r="4817">
          <cell r="B4817">
            <v>2049</v>
          </cell>
          <cell r="C4817" t="str">
            <v>Lewisham</v>
          </cell>
        </row>
        <row r="4818">
          <cell r="B4818">
            <v>2049</v>
          </cell>
          <cell r="C4818" t="str">
            <v>Petersham</v>
          </cell>
        </row>
        <row r="4819">
          <cell r="B4819">
            <v>2049</v>
          </cell>
          <cell r="C4819" t="str">
            <v>Petersham North</v>
          </cell>
        </row>
        <row r="4820">
          <cell r="B4820">
            <v>2048</v>
          </cell>
          <cell r="C4820" t="str">
            <v>Stanmore</v>
          </cell>
        </row>
        <row r="4821">
          <cell r="B4821">
            <v>2047</v>
          </cell>
          <cell r="C4821" t="str">
            <v>Drummoyne</v>
          </cell>
        </row>
        <row r="4822">
          <cell r="B4822">
            <v>2046</v>
          </cell>
          <cell r="C4822" t="str">
            <v>Abbotsford</v>
          </cell>
        </row>
        <row r="4823">
          <cell r="B4823">
            <v>2046</v>
          </cell>
          <cell r="C4823" t="str">
            <v>Canada Bay</v>
          </cell>
        </row>
        <row r="4824">
          <cell r="B4824">
            <v>2046</v>
          </cell>
          <cell r="C4824" t="str">
            <v>Chiswick</v>
          </cell>
        </row>
        <row r="4825">
          <cell r="B4825">
            <v>2046</v>
          </cell>
          <cell r="C4825" t="str">
            <v>Five Dock</v>
          </cell>
        </row>
        <row r="4826">
          <cell r="B4826">
            <v>2046</v>
          </cell>
          <cell r="C4826" t="str">
            <v>Rodd Point</v>
          </cell>
        </row>
        <row r="4827">
          <cell r="B4827">
            <v>2046</v>
          </cell>
          <cell r="C4827" t="str">
            <v>Russell Lea</v>
          </cell>
        </row>
        <row r="4828">
          <cell r="B4828">
            <v>2046</v>
          </cell>
          <cell r="C4828" t="str">
            <v>Wareemba</v>
          </cell>
        </row>
        <row r="4829">
          <cell r="B4829">
            <v>2045</v>
          </cell>
          <cell r="C4829" t="str">
            <v>Haberfield</v>
          </cell>
        </row>
        <row r="4830">
          <cell r="B4830">
            <v>2044</v>
          </cell>
          <cell r="C4830" t="str">
            <v>St Peters</v>
          </cell>
        </row>
        <row r="4831">
          <cell r="B4831">
            <v>2044</v>
          </cell>
          <cell r="C4831" t="str">
            <v>Sydenham</v>
          </cell>
        </row>
        <row r="4832">
          <cell r="B4832">
            <v>2044</v>
          </cell>
          <cell r="C4832" t="str">
            <v>Tempe</v>
          </cell>
        </row>
        <row r="4833">
          <cell r="B4833">
            <v>2043</v>
          </cell>
          <cell r="C4833" t="str">
            <v>Erskineville</v>
          </cell>
        </row>
        <row r="4834">
          <cell r="B4834">
            <v>2042</v>
          </cell>
          <cell r="C4834" t="str">
            <v>Enmore</v>
          </cell>
        </row>
        <row r="4835">
          <cell r="B4835">
            <v>2042</v>
          </cell>
          <cell r="C4835" t="str">
            <v>Newtown</v>
          </cell>
        </row>
        <row r="4836">
          <cell r="B4836">
            <v>2041</v>
          </cell>
          <cell r="C4836" t="str">
            <v>Balmain</v>
          </cell>
        </row>
        <row r="4837">
          <cell r="B4837">
            <v>2041</v>
          </cell>
          <cell r="C4837" t="str">
            <v>Balmain East</v>
          </cell>
        </row>
        <row r="4838">
          <cell r="B4838">
            <v>2041</v>
          </cell>
          <cell r="C4838" t="str">
            <v>Birchgrove</v>
          </cell>
        </row>
        <row r="4839">
          <cell r="B4839">
            <v>2040</v>
          </cell>
          <cell r="C4839" t="str">
            <v>Leichhardt</v>
          </cell>
        </row>
        <row r="4840">
          <cell r="B4840">
            <v>2040</v>
          </cell>
          <cell r="C4840" t="str">
            <v>Lilyfield</v>
          </cell>
        </row>
        <row r="4841">
          <cell r="B4841">
            <v>2039</v>
          </cell>
          <cell r="C4841" t="str">
            <v>Rozelle</v>
          </cell>
        </row>
        <row r="4842">
          <cell r="B4842">
            <v>2038</v>
          </cell>
          <cell r="C4842" t="str">
            <v>Annandale</v>
          </cell>
        </row>
        <row r="4843">
          <cell r="B4843">
            <v>2037</v>
          </cell>
          <cell r="C4843" t="str">
            <v>Forest Lodge</v>
          </cell>
        </row>
        <row r="4844">
          <cell r="B4844">
            <v>2037</v>
          </cell>
          <cell r="C4844" t="str">
            <v>Glebe</v>
          </cell>
        </row>
        <row r="4845">
          <cell r="B4845">
            <v>2036</v>
          </cell>
          <cell r="C4845" t="str">
            <v>Chifley</v>
          </cell>
        </row>
        <row r="4846">
          <cell r="B4846">
            <v>2036</v>
          </cell>
          <cell r="C4846" t="str">
            <v>Eastgardens</v>
          </cell>
        </row>
        <row r="4847">
          <cell r="B4847">
            <v>2036</v>
          </cell>
          <cell r="C4847" t="str">
            <v>Hillsdale</v>
          </cell>
        </row>
        <row r="4848">
          <cell r="B4848">
            <v>2036</v>
          </cell>
          <cell r="C4848" t="str">
            <v>La Perouse</v>
          </cell>
        </row>
        <row r="4849">
          <cell r="B4849">
            <v>2036</v>
          </cell>
          <cell r="C4849" t="str">
            <v>Little Bay</v>
          </cell>
        </row>
        <row r="4850">
          <cell r="B4850">
            <v>2036</v>
          </cell>
          <cell r="C4850" t="str">
            <v>Malabar</v>
          </cell>
        </row>
        <row r="4851">
          <cell r="B4851">
            <v>2036</v>
          </cell>
          <cell r="C4851" t="str">
            <v>Matraville</v>
          </cell>
        </row>
        <row r="4852">
          <cell r="B4852">
            <v>2036</v>
          </cell>
          <cell r="C4852" t="str">
            <v>Phillip Bay</v>
          </cell>
        </row>
        <row r="4853">
          <cell r="B4853">
            <v>2036</v>
          </cell>
          <cell r="C4853" t="str">
            <v>Port Botany</v>
          </cell>
        </row>
        <row r="4854">
          <cell r="B4854">
            <v>2035</v>
          </cell>
          <cell r="C4854" t="str">
            <v>Maroubra</v>
          </cell>
        </row>
        <row r="4855">
          <cell r="B4855">
            <v>2035</v>
          </cell>
          <cell r="C4855" t="str">
            <v>Maroubra South</v>
          </cell>
        </row>
        <row r="4856">
          <cell r="B4856">
            <v>2035</v>
          </cell>
          <cell r="C4856" t="str">
            <v>Pagewood</v>
          </cell>
        </row>
        <row r="4857">
          <cell r="B4857">
            <v>2034</v>
          </cell>
          <cell r="C4857" t="str">
            <v>Coogee</v>
          </cell>
        </row>
        <row r="4858">
          <cell r="B4858">
            <v>2034</v>
          </cell>
          <cell r="C4858" t="str">
            <v>South Coogee</v>
          </cell>
        </row>
        <row r="4859">
          <cell r="B4859">
            <v>2033</v>
          </cell>
          <cell r="C4859" t="str">
            <v>Kensington</v>
          </cell>
        </row>
        <row r="4860">
          <cell r="B4860">
            <v>2032</v>
          </cell>
          <cell r="C4860" t="str">
            <v>Daceyville</v>
          </cell>
        </row>
        <row r="4861">
          <cell r="B4861">
            <v>2032</v>
          </cell>
          <cell r="C4861" t="str">
            <v>Kingsford</v>
          </cell>
        </row>
        <row r="4862">
          <cell r="B4862">
            <v>2031</v>
          </cell>
          <cell r="C4862" t="str">
            <v>Clovelly</v>
          </cell>
        </row>
        <row r="4863">
          <cell r="B4863">
            <v>2031</v>
          </cell>
          <cell r="C4863" t="str">
            <v>Clovelly West</v>
          </cell>
        </row>
        <row r="4864">
          <cell r="B4864">
            <v>2031</v>
          </cell>
          <cell r="C4864" t="str">
            <v>Randwick</v>
          </cell>
        </row>
        <row r="4865">
          <cell r="B4865">
            <v>2031</v>
          </cell>
          <cell r="C4865" t="str">
            <v>St Pauls</v>
          </cell>
        </row>
        <row r="4866">
          <cell r="B4866">
            <v>2030</v>
          </cell>
          <cell r="C4866" t="str">
            <v>Dover Heights</v>
          </cell>
        </row>
        <row r="4867">
          <cell r="B4867">
            <v>2030</v>
          </cell>
          <cell r="C4867" t="str">
            <v>Hmas Watson</v>
          </cell>
        </row>
        <row r="4868">
          <cell r="B4868">
            <v>2030</v>
          </cell>
          <cell r="C4868" t="str">
            <v>Rose Bay North</v>
          </cell>
        </row>
        <row r="4869">
          <cell r="B4869">
            <v>2030</v>
          </cell>
          <cell r="C4869" t="str">
            <v>Vaucluse</v>
          </cell>
        </row>
        <row r="4870">
          <cell r="B4870">
            <v>2030</v>
          </cell>
          <cell r="C4870" t="str">
            <v>Watsons Bay</v>
          </cell>
        </row>
        <row r="4871">
          <cell r="B4871">
            <v>2029</v>
          </cell>
          <cell r="C4871" t="str">
            <v>Rose Bay</v>
          </cell>
        </row>
        <row r="4872">
          <cell r="B4872">
            <v>2028</v>
          </cell>
          <cell r="C4872" t="str">
            <v>Double Bay</v>
          </cell>
        </row>
        <row r="4873">
          <cell r="B4873">
            <v>2027</v>
          </cell>
          <cell r="C4873" t="str">
            <v>Darling Point</v>
          </cell>
        </row>
        <row r="4874">
          <cell r="B4874">
            <v>2027</v>
          </cell>
          <cell r="C4874" t="str">
            <v>Edgecliff</v>
          </cell>
        </row>
        <row r="4875">
          <cell r="B4875">
            <v>2027</v>
          </cell>
          <cell r="C4875" t="str">
            <v>Hmas Rushcutters</v>
          </cell>
        </row>
        <row r="4876">
          <cell r="B4876">
            <v>2027</v>
          </cell>
          <cell r="C4876" t="str">
            <v>Point Piper</v>
          </cell>
        </row>
        <row r="4877">
          <cell r="B4877">
            <v>2026</v>
          </cell>
          <cell r="C4877" t="str">
            <v>Bondi</v>
          </cell>
        </row>
        <row r="4878">
          <cell r="B4878">
            <v>2026</v>
          </cell>
          <cell r="C4878" t="str">
            <v>Bondi Beach</v>
          </cell>
        </row>
        <row r="4879">
          <cell r="B4879">
            <v>2026</v>
          </cell>
          <cell r="C4879" t="str">
            <v>North Bondi</v>
          </cell>
        </row>
        <row r="4880">
          <cell r="B4880">
            <v>2026</v>
          </cell>
          <cell r="C4880" t="str">
            <v>Tamarama</v>
          </cell>
        </row>
        <row r="4881">
          <cell r="B4881">
            <v>2025</v>
          </cell>
          <cell r="C4881" t="str">
            <v>Woollahra</v>
          </cell>
        </row>
        <row r="4882">
          <cell r="B4882">
            <v>2024</v>
          </cell>
          <cell r="C4882" t="str">
            <v>Bronte</v>
          </cell>
        </row>
        <row r="4883">
          <cell r="B4883">
            <v>2024</v>
          </cell>
          <cell r="C4883" t="str">
            <v>Waverley</v>
          </cell>
        </row>
        <row r="4884">
          <cell r="B4884">
            <v>2023</v>
          </cell>
          <cell r="C4884" t="str">
            <v>Bellevue Hill</v>
          </cell>
        </row>
        <row r="4885">
          <cell r="B4885">
            <v>2022</v>
          </cell>
          <cell r="C4885" t="str">
            <v>Bondi Junction</v>
          </cell>
        </row>
        <row r="4886">
          <cell r="B4886">
            <v>2022</v>
          </cell>
          <cell r="C4886" t="str">
            <v>Bondi Junction Plaza</v>
          </cell>
        </row>
        <row r="4887">
          <cell r="B4887">
            <v>2022</v>
          </cell>
          <cell r="C4887" t="str">
            <v>Queens Park</v>
          </cell>
        </row>
        <row r="4888">
          <cell r="B4888">
            <v>2021</v>
          </cell>
          <cell r="C4888" t="str">
            <v>Moore Park</v>
          </cell>
        </row>
        <row r="4889">
          <cell r="B4889">
            <v>2021</v>
          </cell>
          <cell r="C4889" t="str">
            <v>Paddington</v>
          </cell>
        </row>
        <row r="4890">
          <cell r="B4890">
            <v>2020</v>
          </cell>
          <cell r="C4890" t="str">
            <v>Mascot</v>
          </cell>
        </row>
        <row r="4891">
          <cell r="B4891">
            <v>2020</v>
          </cell>
          <cell r="C4891" t="str">
            <v>Sydney Domestic Airport</v>
          </cell>
        </row>
        <row r="4892">
          <cell r="B4892">
            <v>2020</v>
          </cell>
          <cell r="C4892" t="str">
            <v>Sydney International Airport</v>
          </cell>
        </row>
        <row r="4893">
          <cell r="B4893">
            <v>2019</v>
          </cell>
          <cell r="C4893" t="str">
            <v>Banksmeadow</v>
          </cell>
        </row>
        <row r="4894">
          <cell r="B4894">
            <v>2019</v>
          </cell>
          <cell r="C4894" t="str">
            <v>Botany</v>
          </cell>
        </row>
        <row r="4895">
          <cell r="B4895">
            <v>2018</v>
          </cell>
          <cell r="C4895" t="str">
            <v>Eastlakes</v>
          </cell>
        </row>
        <row r="4896">
          <cell r="B4896">
            <v>2018</v>
          </cell>
          <cell r="C4896" t="str">
            <v>Rosebery</v>
          </cell>
        </row>
        <row r="4897">
          <cell r="B4897">
            <v>2017</v>
          </cell>
          <cell r="C4897" t="str">
            <v>Waterloo</v>
          </cell>
        </row>
        <row r="4898">
          <cell r="B4898">
            <v>2017</v>
          </cell>
          <cell r="C4898" t="str">
            <v>Zetland</v>
          </cell>
        </row>
        <row r="4899">
          <cell r="B4899">
            <v>2016</v>
          </cell>
          <cell r="C4899" t="str">
            <v>Redfern</v>
          </cell>
        </row>
        <row r="4900">
          <cell r="B4900">
            <v>2015</v>
          </cell>
          <cell r="C4900" t="str">
            <v>Alexandria</v>
          </cell>
        </row>
        <row r="4901">
          <cell r="B4901">
            <v>2015</v>
          </cell>
          <cell r="C4901" t="str">
            <v>Beaconsfield</v>
          </cell>
        </row>
        <row r="4902">
          <cell r="B4902">
            <v>2015</v>
          </cell>
          <cell r="C4902" t="str">
            <v>Eveleigh</v>
          </cell>
        </row>
        <row r="4903">
          <cell r="B4903">
            <v>2013</v>
          </cell>
          <cell r="C4903" t="str">
            <v>Strawberry Hills</v>
          </cell>
        </row>
        <row r="4904">
          <cell r="B4904">
            <v>2012</v>
          </cell>
          <cell r="C4904" t="str">
            <v>Strawberry Hills</v>
          </cell>
        </row>
        <row r="4905">
          <cell r="B4905">
            <v>2011</v>
          </cell>
          <cell r="C4905" t="str">
            <v>Elizabeth Bay</v>
          </cell>
        </row>
        <row r="4906">
          <cell r="B4906">
            <v>2011</v>
          </cell>
          <cell r="C4906" t="str">
            <v>Hmas Kuttabul</v>
          </cell>
        </row>
        <row r="4907">
          <cell r="B4907">
            <v>2011</v>
          </cell>
          <cell r="C4907" t="str">
            <v>Potts Point</v>
          </cell>
        </row>
        <row r="4908">
          <cell r="B4908">
            <v>2011</v>
          </cell>
          <cell r="C4908" t="str">
            <v>Rushcutters Bay</v>
          </cell>
        </row>
        <row r="4909">
          <cell r="B4909">
            <v>2011</v>
          </cell>
          <cell r="C4909" t="str">
            <v>Woolloomooloo</v>
          </cell>
        </row>
        <row r="4910">
          <cell r="B4910">
            <v>2010</v>
          </cell>
          <cell r="C4910" t="str">
            <v>Darlinghurst</v>
          </cell>
        </row>
        <row r="4911">
          <cell r="B4911">
            <v>2010</v>
          </cell>
          <cell r="C4911" t="str">
            <v>Surry Hills</v>
          </cell>
        </row>
        <row r="4912">
          <cell r="B4912">
            <v>2009</v>
          </cell>
          <cell r="C4912" t="str">
            <v>Pyrmont</v>
          </cell>
        </row>
        <row r="4913">
          <cell r="B4913">
            <v>2008</v>
          </cell>
          <cell r="C4913" t="str">
            <v>Chippendale</v>
          </cell>
        </row>
        <row r="4914">
          <cell r="B4914">
            <v>2008</v>
          </cell>
          <cell r="C4914" t="str">
            <v>Darlington</v>
          </cell>
        </row>
        <row r="4915">
          <cell r="B4915">
            <v>2007</v>
          </cell>
          <cell r="C4915" t="str">
            <v>Broadway</v>
          </cell>
        </row>
        <row r="4916">
          <cell r="B4916">
            <v>2007</v>
          </cell>
          <cell r="C4916" t="str">
            <v>Ultimo</v>
          </cell>
        </row>
        <row r="4917">
          <cell r="B4917">
            <v>2006</v>
          </cell>
          <cell r="C4917" t="str">
            <v>The University Of Sydney</v>
          </cell>
        </row>
        <row r="4918">
          <cell r="B4918">
            <v>2002</v>
          </cell>
          <cell r="C4918" t="str">
            <v>World Square</v>
          </cell>
        </row>
        <row r="4919">
          <cell r="B4919">
            <v>2001</v>
          </cell>
          <cell r="C4919" t="str">
            <v>Sydney</v>
          </cell>
        </row>
        <row r="4920">
          <cell r="B4920">
            <v>2000</v>
          </cell>
          <cell r="C4920" t="str">
            <v>Dawes Point</v>
          </cell>
        </row>
        <row r="4921">
          <cell r="B4921">
            <v>2000</v>
          </cell>
          <cell r="C4921" t="str">
            <v>Haymarket</v>
          </cell>
        </row>
        <row r="4922">
          <cell r="B4922">
            <v>2000</v>
          </cell>
          <cell r="C4922" t="str">
            <v>Millers Point</v>
          </cell>
        </row>
        <row r="4923">
          <cell r="B4923">
            <v>2000</v>
          </cell>
          <cell r="C4923" t="str">
            <v>Parliament House</v>
          </cell>
        </row>
        <row r="4924">
          <cell r="B4924">
            <v>2000</v>
          </cell>
          <cell r="C4924" t="str">
            <v>Sydney</v>
          </cell>
        </row>
        <row r="4925">
          <cell r="B4925">
            <v>2000</v>
          </cell>
          <cell r="C4925" t="str">
            <v>Sydney South</v>
          </cell>
        </row>
        <row r="4926">
          <cell r="B4926">
            <v>2000</v>
          </cell>
          <cell r="C4926" t="str">
            <v>The Rocks</v>
          </cell>
        </row>
        <row r="4927">
          <cell r="B4927">
            <v>1891</v>
          </cell>
          <cell r="C4927" t="str">
            <v>Milperra</v>
          </cell>
        </row>
        <row r="4928">
          <cell r="B4928">
            <v>1890</v>
          </cell>
          <cell r="C4928" t="str">
            <v>Ingleburn</v>
          </cell>
        </row>
        <row r="4929">
          <cell r="B4929">
            <v>1888</v>
          </cell>
          <cell r="C4929" t="str">
            <v>Bankstown</v>
          </cell>
        </row>
        <row r="4930">
          <cell r="B4930">
            <v>1885</v>
          </cell>
          <cell r="C4930" t="str">
            <v>Bankstown</v>
          </cell>
        </row>
        <row r="4931">
          <cell r="B4931">
            <v>1875</v>
          </cell>
          <cell r="C4931" t="str">
            <v>Moorebank</v>
          </cell>
        </row>
        <row r="4932">
          <cell r="B4932">
            <v>1871</v>
          </cell>
          <cell r="C4932" t="str">
            <v>Liverpool</v>
          </cell>
        </row>
        <row r="4933">
          <cell r="B4933">
            <v>1860</v>
          </cell>
          <cell r="C4933" t="str">
            <v>Fairfield</v>
          </cell>
        </row>
        <row r="4934">
          <cell r="B4934">
            <v>1848</v>
          </cell>
          <cell r="C4934" t="str">
            <v>Guildford</v>
          </cell>
        </row>
        <row r="4935">
          <cell r="B4935">
            <v>1835</v>
          </cell>
          <cell r="C4935" t="str">
            <v>Auburn</v>
          </cell>
        </row>
        <row r="4936">
          <cell r="B4936">
            <v>1831</v>
          </cell>
          <cell r="C4936" t="str">
            <v>Granville</v>
          </cell>
        </row>
        <row r="4937">
          <cell r="B4937">
            <v>1830</v>
          </cell>
          <cell r="C4937" t="str">
            <v>Granville</v>
          </cell>
        </row>
        <row r="4938">
          <cell r="B4938">
            <v>1819</v>
          </cell>
          <cell r="C4938" t="str">
            <v>Strathfield</v>
          </cell>
        </row>
        <row r="4939">
          <cell r="B4939">
            <v>1816</v>
          </cell>
          <cell r="C4939" t="str">
            <v>Strathfield</v>
          </cell>
        </row>
        <row r="4940">
          <cell r="B4940">
            <v>1811</v>
          </cell>
          <cell r="C4940" t="str">
            <v>Silverwater</v>
          </cell>
        </row>
        <row r="4941">
          <cell r="B4941">
            <v>1805</v>
          </cell>
          <cell r="C4941" t="str">
            <v>Burwood</v>
          </cell>
        </row>
        <row r="4942">
          <cell r="B4942">
            <v>1800</v>
          </cell>
          <cell r="C4942" t="str">
            <v>Ashfield</v>
          </cell>
        </row>
        <row r="4943">
          <cell r="B4943">
            <v>1790</v>
          </cell>
          <cell r="C4943" t="str">
            <v>St Marys</v>
          </cell>
        </row>
        <row r="4944">
          <cell r="B4944">
            <v>1771</v>
          </cell>
          <cell r="C4944" t="str">
            <v>Pennant Hills</v>
          </cell>
        </row>
        <row r="4945">
          <cell r="B4945">
            <v>1765</v>
          </cell>
          <cell r="C4945" t="str">
            <v>Castle Hill</v>
          </cell>
        </row>
        <row r="4946">
          <cell r="B4946">
            <v>1755</v>
          </cell>
          <cell r="C4946" t="str">
            <v>Baulkham Hills</v>
          </cell>
        </row>
        <row r="4947">
          <cell r="B4947">
            <v>1750</v>
          </cell>
          <cell r="C4947" t="str">
            <v>North Parramatta</v>
          </cell>
        </row>
        <row r="4948">
          <cell r="B4948">
            <v>1741</v>
          </cell>
          <cell r="C4948" t="str">
            <v>Parramatta</v>
          </cell>
        </row>
        <row r="4949">
          <cell r="B4949">
            <v>1740</v>
          </cell>
          <cell r="C4949" t="str">
            <v>Parramatta</v>
          </cell>
        </row>
        <row r="4950">
          <cell r="B4950">
            <v>1730</v>
          </cell>
          <cell r="C4950" t="str">
            <v>Seven Hills</v>
          </cell>
        </row>
        <row r="4951">
          <cell r="B4951">
            <v>1715</v>
          </cell>
          <cell r="C4951" t="str">
            <v>Pennant Hills</v>
          </cell>
        </row>
        <row r="4952">
          <cell r="B4952">
            <v>1712</v>
          </cell>
          <cell r="C4952" t="str">
            <v>Epping</v>
          </cell>
        </row>
        <row r="4953">
          <cell r="B4953">
            <v>1710</v>
          </cell>
          <cell r="C4953" t="str">
            <v>Epping</v>
          </cell>
        </row>
        <row r="4954">
          <cell r="B4954">
            <v>1700</v>
          </cell>
          <cell r="C4954" t="str">
            <v>Ermington</v>
          </cell>
        </row>
        <row r="4955">
          <cell r="B4955">
            <v>1685</v>
          </cell>
          <cell r="C4955" t="str">
            <v>West Ryde</v>
          </cell>
        </row>
        <row r="4956">
          <cell r="B4956">
            <v>1680</v>
          </cell>
          <cell r="C4956" t="str">
            <v>Ryde</v>
          </cell>
        </row>
        <row r="4957">
          <cell r="B4957">
            <v>1675</v>
          </cell>
          <cell r="C4957" t="str">
            <v>Gladesville</v>
          </cell>
        </row>
        <row r="4958">
          <cell r="B4958">
            <v>1660</v>
          </cell>
          <cell r="C4958" t="str">
            <v>Mona Vale</v>
          </cell>
        </row>
        <row r="4959">
          <cell r="B4959">
            <v>1658</v>
          </cell>
          <cell r="C4959" t="str">
            <v>Mona Vale</v>
          </cell>
        </row>
        <row r="4960">
          <cell r="B4960">
            <v>1655</v>
          </cell>
          <cell r="C4960" t="str">
            <v>Manly</v>
          </cell>
        </row>
        <row r="4961">
          <cell r="B4961">
            <v>1640</v>
          </cell>
          <cell r="C4961" t="str">
            <v>Frenchs Forest</v>
          </cell>
        </row>
        <row r="4962">
          <cell r="B4962">
            <v>1639</v>
          </cell>
          <cell r="C4962" t="str">
            <v>Frenchs Forest</v>
          </cell>
        </row>
        <row r="4963">
          <cell r="B4963">
            <v>1630</v>
          </cell>
          <cell r="C4963" t="str">
            <v>Hornsby</v>
          </cell>
        </row>
        <row r="4964">
          <cell r="B4964">
            <v>1597</v>
          </cell>
          <cell r="C4964" t="str">
            <v>Lane Cove</v>
          </cell>
        </row>
        <row r="4965">
          <cell r="B4965">
            <v>1595</v>
          </cell>
          <cell r="C4965" t="str">
            <v>Lane Cove</v>
          </cell>
        </row>
        <row r="4966">
          <cell r="B4966">
            <v>1590</v>
          </cell>
          <cell r="C4966" t="str">
            <v>St Leonards</v>
          </cell>
        </row>
        <row r="4967">
          <cell r="B4967">
            <v>1585</v>
          </cell>
          <cell r="C4967" t="str">
            <v>Crows Nest</v>
          </cell>
        </row>
        <row r="4968">
          <cell r="B4968">
            <v>1582</v>
          </cell>
          <cell r="C4968" t="str">
            <v>Crows Nest</v>
          </cell>
        </row>
        <row r="4969">
          <cell r="B4969">
            <v>1570</v>
          </cell>
          <cell r="C4969" t="str">
            <v>Artarmon</v>
          </cell>
        </row>
        <row r="4970">
          <cell r="B4970">
            <v>1565</v>
          </cell>
          <cell r="C4970" t="str">
            <v>Milsons Point</v>
          </cell>
        </row>
        <row r="4971">
          <cell r="B4971">
            <v>1515</v>
          </cell>
          <cell r="C4971" t="str">
            <v>West Chatswood</v>
          </cell>
        </row>
        <row r="4972">
          <cell r="B4972">
            <v>1499</v>
          </cell>
          <cell r="C4972" t="str">
            <v>Sutherland</v>
          </cell>
        </row>
        <row r="4973">
          <cell r="B4973">
            <v>1495</v>
          </cell>
          <cell r="C4973" t="str">
            <v>Caringbah</v>
          </cell>
        </row>
        <row r="4974">
          <cell r="B4974">
            <v>1493</v>
          </cell>
          <cell r="C4974" t="str">
            <v>Hurstville</v>
          </cell>
        </row>
        <row r="4975">
          <cell r="B4975">
            <v>1490</v>
          </cell>
          <cell r="C4975" t="str">
            <v>Miranda</v>
          </cell>
        </row>
        <row r="4976">
          <cell r="B4976">
            <v>1480</v>
          </cell>
          <cell r="C4976" t="str">
            <v>Kingsgrove</v>
          </cell>
        </row>
        <row r="4977">
          <cell r="B4977">
            <v>1476</v>
          </cell>
          <cell r="C4977" t="str">
            <v>Marrickville</v>
          </cell>
        </row>
        <row r="4978">
          <cell r="B4978">
            <v>1475</v>
          </cell>
          <cell r="C4978" t="str">
            <v>Marrickville</v>
          </cell>
        </row>
        <row r="4979">
          <cell r="B4979">
            <v>1470</v>
          </cell>
          <cell r="C4979" t="str">
            <v>Drummoyne</v>
          </cell>
        </row>
        <row r="4980">
          <cell r="B4980">
            <v>1466</v>
          </cell>
          <cell r="C4980" t="str">
            <v>Unsw Sydney</v>
          </cell>
        </row>
        <row r="4981">
          <cell r="B4981">
            <v>1465</v>
          </cell>
          <cell r="C4981" t="str">
            <v>Kensington</v>
          </cell>
        </row>
        <row r="4982">
          <cell r="B4982">
            <v>1460</v>
          </cell>
          <cell r="C4982" t="str">
            <v>Mascot</v>
          </cell>
        </row>
        <row r="4983">
          <cell r="B4983">
            <v>1455</v>
          </cell>
          <cell r="C4983" t="str">
            <v>Botany</v>
          </cell>
        </row>
        <row r="4984">
          <cell r="B4984">
            <v>1450</v>
          </cell>
          <cell r="C4984" t="str">
            <v>Camperdown</v>
          </cell>
        </row>
        <row r="4985">
          <cell r="B4985">
            <v>1445</v>
          </cell>
          <cell r="C4985" t="str">
            <v>Rosebery</v>
          </cell>
        </row>
        <row r="4986">
          <cell r="B4986">
            <v>1441</v>
          </cell>
          <cell r="C4986" t="str">
            <v>Waterloo</v>
          </cell>
        </row>
        <row r="4987">
          <cell r="B4987">
            <v>1440</v>
          </cell>
          <cell r="C4987" t="str">
            <v>Waterloo</v>
          </cell>
        </row>
        <row r="4988">
          <cell r="B4988">
            <v>1435</v>
          </cell>
          <cell r="C4988" t="str">
            <v>Alexandria</v>
          </cell>
        </row>
        <row r="4989">
          <cell r="B4989">
            <v>1430</v>
          </cell>
          <cell r="C4989" t="str">
            <v>Eveleigh</v>
          </cell>
        </row>
        <row r="4990">
          <cell r="B4990">
            <v>1429</v>
          </cell>
          <cell r="C4990" t="str">
            <v>Strawberry Hills</v>
          </cell>
        </row>
        <row r="4991">
          <cell r="B4991">
            <v>1428</v>
          </cell>
          <cell r="C4991" t="str">
            <v>Strawberry Hills</v>
          </cell>
        </row>
        <row r="4992">
          <cell r="B4992">
            <v>1427</v>
          </cell>
          <cell r="C4992" t="str">
            <v>Strawberry Hills</v>
          </cell>
        </row>
        <row r="4993">
          <cell r="B4993">
            <v>1426</v>
          </cell>
          <cell r="C4993" t="str">
            <v>Strawberry Hills</v>
          </cell>
        </row>
        <row r="4994">
          <cell r="B4994">
            <v>1425</v>
          </cell>
          <cell r="C4994" t="str">
            <v>Strawberry Hills</v>
          </cell>
        </row>
        <row r="4995">
          <cell r="B4995">
            <v>1424</v>
          </cell>
          <cell r="C4995" t="str">
            <v>Strawberry Hills</v>
          </cell>
        </row>
        <row r="4996">
          <cell r="B4996">
            <v>1423</v>
          </cell>
          <cell r="C4996" t="str">
            <v>Strawberry Hills</v>
          </cell>
        </row>
        <row r="4997">
          <cell r="B4997">
            <v>1422</v>
          </cell>
          <cell r="C4997" t="str">
            <v>Strawberry Hills</v>
          </cell>
        </row>
        <row r="4998">
          <cell r="B4998">
            <v>1420</v>
          </cell>
          <cell r="C4998" t="str">
            <v>Strawberry Hills</v>
          </cell>
        </row>
        <row r="4999">
          <cell r="B4999">
            <v>1401</v>
          </cell>
          <cell r="C4999" t="str">
            <v>Broadway</v>
          </cell>
        </row>
        <row r="5000">
          <cell r="B5000">
            <v>1360</v>
          </cell>
          <cell r="C5000" t="str">
            <v>Double Bay</v>
          </cell>
        </row>
        <row r="5001">
          <cell r="B5001">
            <v>1355</v>
          </cell>
          <cell r="C5001" t="str">
            <v>Bondi Junction</v>
          </cell>
        </row>
        <row r="5002">
          <cell r="B5002">
            <v>1340</v>
          </cell>
          <cell r="C5002" t="str">
            <v>Kings Cross</v>
          </cell>
        </row>
        <row r="5003">
          <cell r="B5003">
            <v>1335</v>
          </cell>
          <cell r="C5003" t="str">
            <v>Potts Point</v>
          </cell>
        </row>
        <row r="5004">
          <cell r="B5004">
            <v>1300</v>
          </cell>
          <cell r="C5004" t="str">
            <v>Darlinghurst</v>
          </cell>
        </row>
        <row r="5005">
          <cell r="B5005">
            <v>1299</v>
          </cell>
          <cell r="C5005" t="str">
            <v>Sydney</v>
          </cell>
        </row>
        <row r="5006">
          <cell r="B5006">
            <v>1298</v>
          </cell>
          <cell r="C5006" t="str">
            <v>Sydney</v>
          </cell>
        </row>
        <row r="5007">
          <cell r="B5007">
            <v>1297</v>
          </cell>
          <cell r="C5007" t="str">
            <v>Sydney</v>
          </cell>
        </row>
        <row r="5008">
          <cell r="B5008">
            <v>1296</v>
          </cell>
          <cell r="C5008" t="str">
            <v>Sydney</v>
          </cell>
        </row>
        <row r="5009">
          <cell r="B5009">
            <v>1295</v>
          </cell>
          <cell r="C5009" t="str">
            <v>Sydney</v>
          </cell>
        </row>
        <row r="5010">
          <cell r="B5010">
            <v>1294</v>
          </cell>
          <cell r="C5010" t="str">
            <v>Sydney</v>
          </cell>
        </row>
        <row r="5011">
          <cell r="B5011">
            <v>1293</v>
          </cell>
          <cell r="C5011" t="str">
            <v>Sydney</v>
          </cell>
        </row>
        <row r="5012">
          <cell r="B5012">
            <v>1292</v>
          </cell>
          <cell r="C5012" t="str">
            <v>Sydney</v>
          </cell>
        </row>
        <row r="5013">
          <cell r="B5013">
            <v>1291</v>
          </cell>
          <cell r="C5013" t="str">
            <v>Sydney</v>
          </cell>
        </row>
        <row r="5014">
          <cell r="B5014">
            <v>1240</v>
          </cell>
          <cell r="C5014" t="str">
            <v>Haymarket</v>
          </cell>
        </row>
        <row r="5015">
          <cell r="B5015">
            <v>1239</v>
          </cell>
          <cell r="C5015" t="str">
            <v>Haymarket</v>
          </cell>
        </row>
        <row r="5016">
          <cell r="B5016">
            <v>1238</v>
          </cell>
          <cell r="C5016" t="str">
            <v>Haymarket</v>
          </cell>
        </row>
        <row r="5017">
          <cell r="B5017">
            <v>1237</v>
          </cell>
          <cell r="C5017" t="str">
            <v>Haymarket</v>
          </cell>
        </row>
        <row r="5018">
          <cell r="B5018">
            <v>1236</v>
          </cell>
          <cell r="C5018" t="str">
            <v>Haymarket</v>
          </cell>
        </row>
        <row r="5019">
          <cell r="B5019">
            <v>1235</v>
          </cell>
          <cell r="C5019" t="str">
            <v>Sydney South</v>
          </cell>
        </row>
        <row r="5020">
          <cell r="B5020">
            <v>1234</v>
          </cell>
          <cell r="C5020" t="str">
            <v>Sydney South</v>
          </cell>
        </row>
        <row r="5021">
          <cell r="B5021">
            <v>1233</v>
          </cell>
          <cell r="C5021" t="str">
            <v>Sydney South</v>
          </cell>
        </row>
        <row r="5022">
          <cell r="B5022">
            <v>1232</v>
          </cell>
          <cell r="C5022" t="str">
            <v>Sydney South</v>
          </cell>
        </row>
        <row r="5023">
          <cell r="B5023">
            <v>1231</v>
          </cell>
          <cell r="C5023" t="str">
            <v>Sydney South</v>
          </cell>
        </row>
        <row r="5024">
          <cell r="B5024">
            <v>1230</v>
          </cell>
          <cell r="C5024" t="str">
            <v>Queen Victoria Building</v>
          </cell>
        </row>
        <row r="5025">
          <cell r="B5025">
            <v>1229</v>
          </cell>
          <cell r="C5025" t="str">
            <v>Queen Victoria Building</v>
          </cell>
        </row>
        <row r="5026">
          <cell r="B5026">
            <v>1228</v>
          </cell>
          <cell r="C5026" t="str">
            <v>Queen Victoria Building</v>
          </cell>
        </row>
        <row r="5027">
          <cell r="B5027">
            <v>1227</v>
          </cell>
          <cell r="C5027" t="str">
            <v>Queen Victoria Building</v>
          </cell>
        </row>
        <row r="5028">
          <cell r="B5028">
            <v>1226</v>
          </cell>
          <cell r="C5028" t="str">
            <v>Queen Victoria Building</v>
          </cell>
        </row>
        <row r="5029">
          <cell r="B5029">
            <v>1225</v>
          </cell>
          <cell r="C5029" t="str">
            <v>Royal Exchange</v>
          </cell>
        </row>
        <row r="5030">
          <cell r="B5030">
            <v>1224</v>
          </cell>
          <cell r="C5030" t="str">
            <v>Royal Exchange</v>
          </cell>
        </row>
        <row r="5031">
          <cell r="B5031">
            <v>1223</v>
          </cell>
          <cell r="C5031" t="str">
            <v>Royal Exchange</v>
          </cell>
        </row>
        <row r="5032">
          <cell r="B5032">
            <v>1222</v>
          </cell>
          <cell r="C5032" t="str">
            <v>Royal Exchange</v>
          </cell>
        </row>
        <row r="5033">
          <cell r="B5033">
            <v>1221</v>
          </cell>
          <cell r="C5033" t="str">
            <v>Royal Exchange</v>
          </cell>
        </row>
        <row r="5034">
          <cell r="B5034">
            <v>1220</v>
          </cell>
          <cell r="C5034" t="str">
            <v>Grosvenor Place</v>
          </cell>
        </row>
        <row r="5035">
          <cell r="B5035">
            <v>1219</v>
          </cell>
          <cell r="C5035" t="str">
            <v>Grosvenor Place</v>
          </cell>
        </row>
        <row r="5036">
          <cell r="B5036">
            <v>1218</v>
          </cell>
          <cell r="C5036" t="str">
            <v>Grosvenor Place</v>
          </cell>
        </row>
        <row r="5037">
          <cell r="B5037">
            <v>1217</v>
          </cell>
          <cell r="C5037" t="str">
            <v>Grosvenor Place</v>
          </cell>
        </row>
        <row r="5038">
          <cell r="B5038">
            <v>1216</v>
          </cell>
          <cell r="C5038" t="str">
            <v>Grosvenor Place</v>
          </cell>
        </row>
        <row r="5039">
          <cell r="B5039">
            <v>1215</v>
          </cell>
          <cell r="C5039" t="str">
            <v>Australia Square</v>
          </cell>
        </row>
        <row r="5040">
          <cell r="B5040">
            <v>1214</v>
          </cell>
          <cell r="C5040" t="str">
            <v>Australia Square</v>
          </cell>
        </row>
        <row r="5041">
          <cell r="B5041">
            <v>1213</v>
          </cell>
          <cell r="C5041" t="str">
            <v>Australia Square</v>
          </cell>
        </row>
        <row r="5042">
          <cell r="B5042">
            <v>1212</v>
          </cell>
          <cell r="C5042" t="str">
            <v>Australia Square</v>
          </cell>
        </row>
        <row r="5043">
          <cell r="B5043">
            <v>1211</v>
          </cell>
          <cell r="C5043" t="str">
            <v>Australia Square</v>
          </cell>
        </row>
        <row r="5044">
          <cell r="B5044">
            <v>1210</v>
          </cell>
          <cell r="C5044" t="str">
            <v>Australia Square</v>
          </cell>
        </row>
        <row r="5045">
          <cell r="B5045">
            <v>1209</v>
          </cell>
          <cell r="C5045" t="str">
            <v>Australia Square</v>
          </cell>
        </row>
        <row r="5046">
          <cell r="B5046">
            <v>1208</v>
          </cell>
          <cell r="C5046" t="str">
            <v>Haymarket</v>
          </cell>
        </row>
        <row r="5047">
          <cell r="B5047">
            <v>1207</v>
          </cell>
          <cell r="C5047" t="str">
            <v>Sydney</v>
          </cell>
        </row>
        <row r="5048">
          <cell r="B5048">
            <v>1206</v>
          </cell>
          <cell r="C5048" t="str">
            <v>Sydney</v>
          </cell>
        </row>
        <row r="5049">
          <cell r="B5049">
            <v>1205</v>
          </cell>
          <cell r="C5049" t="str">
            <v>Sydney</v>
          </cell>
        </row>
        <row r="5050">
          <cell r="B5050">
            <v>1204</v>
          </cell>
          <cell r="C5050" t="str">
            <v>Sydney</v>
          </cell>
        </row>
        <row r="5051">
          <cell r="B5051">
            <v>1203</v>
          </cell>
          <cell r="C5051" t="str">
            <v>Sydney</v>
          </cell>
        </row>
        <row r="5052">
          <cell r="B5052">
            <v>1202</v>
          </cell>
          <cell r="C5052" t="str">
            <v>Sydney</v>
          </cell>
        </row>
        <row r="5053">
          <cell r="B5053">
            <v>1201</v>
          </cell>
          <cell r="C5053" t="str">
            <v>Sydney</v>
          </cell>
        </row>
        <row r="5054">
          <cell r="B5054">
            <v>1200</v>
          </cell>
          <cell r="C5054" t="str">
            <v>Sydney</v>
          </cell>
        </row>
        <row r="5055">
          <cell r="B5055">
            <v>1199</v>
          </cell>
          <cell r="C5055" t="str">
            <v>Sydney</v>
          </cell>
        </row>
        <row r="5056">
          <cell r="B5056">
            <v>1198</v>
          </cell>
          <cell r="C5056" t="str">
            <v>Sydney</v>
          </cell>
        </row>
        <row r="5057">
          <cell r="B5057">
            <v>1197</v>
          </cell>
          <cell r="C5057" t="str">
            <v>Sydney</v>
          </cell>
        </row>
        <row r="5058">
          <cell r="B5058">
            <v>1196</v>
          </cell>
          <cell r="C5058" t="str">
            <v>Sydney</v>
          </cell>
        </row>
        <row r="5059">
          <cell r="B5059">
            <v>1195</v>
          </cell>
          <cell r="C5059" t="str">
            <v>Sydney</v>
          </cell>
        </row>
        <row r="5060">
          <cell r="B5060">
            <v>1194</v>
          </cell>
          <cell r="C5060" t="str">
            <v>Sydney</v>
          </cell>
        </row>
        <row r="5061">
          <cell r="B5061">
            <v>1193</v>
          </cell>
          <cell r="C5061" t="str">
            <v>Sydney</v>
          </cell>
        </row>
        <row r="5062">
          <cell r="B5062">
            <v>1192</v>
          </cell>
          <cell r="C5062" t="str">
            <v>Sydney</v>
          </cell>
        </row>
        <row r="5063">
          <cell r="B5063">
            <v>1191</v>
          </cell>
          <cell r="C5063" t="str">
            <v>Sydney</v>
          </cell>
        </row>
        <row r="5064">
          <cell r="B5064">
            <v>1190</v>
          </cell>
          <cell r="C5064" t="str">
            <v>Sydney</v>
          </cell>
        </row>
        <row r="5065">
          <cell r="B5065">
            <v>1189</v>
          </cell>
          <cell r="C5065" t="str">
            <v>Sydney</v>
          </cell>
        </row>
        <row r="5066">
          <cell r="B5066">
            <v>1188</v>
          </cell>
          <cell r="C5066" t="str">
            <v>Sydney</v>
          </cell>
        </row>
        <row r="5067">
          <cell r="B5067">
            <v>1187</v>
          </cell>
          <cell r="C5067" t="str">
            <v>Sydney</v>
          </cell>
        </row>
        <row r="5068">
          <cell r="B5068">
            <v>1186</v>
          </cell>
          <cell r="C5068" t="str">
            <v>Sydney</v>
          </cell>
        </row>
        <row r="5069">
          <cell r="B5069">
            <v>1185</v>
          </cell>
          <cell r="C5069" t="str">
            <v>Sydney</v>
          </cell>
        </row>
        <row r="5070">
          <cell r="B5070">
            <v>1184</v>
          </cell>
          <cell r="C5070" t="str">
            <v>Sydney</v>
          </cell>
        </row>
        <row r="5071">
          <cell r="B5071">
            <v>1183</v>
          </cell>
          <cell r="C5071" t="str">
            <v>Sydney</v>
          </cell>
        </row>
        <row r="5072">
          <cell r="B5072">
            <v>1182</v>
          </cell>
          <cell r="C5072" t="str">
            <v>Sydney</v>
          </cell>
        </row>
        <row r="5073">
          <cell r="B5073">
            <v>1181</v>
          </cell>
          <cell r="C5073" t="str">
            <v>Sydney</v>
          </cell>
        </row>
        <row r="5074">
          <cell r="B5074">
            <v>1180</v>
          </cell>
          <cell r="C5074" t="str">
            <v>Sydney</v>
          </cell>
        </row>
        <row r="5075">
          <cell r="B5075">
            <v>1179</v>
          </cell>
          <cell r="C5075" t="str">
            <v>Sydney</v>
          </cell>
        </row>
        <row r="5076">
          <cell r="B5076">
            <v>1178</v>
          </cell>
          <cell r="C5076" t="str">
            <v>Sydney</v>
          </cell>
        </row>
        <row r="5077">
          <cell r="B5077">
            <v>1177</v>
          </cell>
          <cell r="C5077" t="str">
            <v>Sydney</v>
          </cell>
        </row>
        <row r="5078">
          <cell r="B5078">
            <v>1176</v>
          </cell>
          <cell r="C5078" t="str">
            <v>Sydney</v>
          </cell>
        </row>
        <row r="5079">
          <cell r="B5079">
            <v>1175</v>
          </cell>
          <cell r="C5079" t="str">
            <v>Sydney</v>
          </cell>
        </row>
        <row r="5080">
          <cell r="B5080">
            <v>1174</v>
          </cell>
          <cell r="C5080" t="str">
            <v>Sydney</v>
          </cell>
        </row>
        <row r="5081">
          <cell r="B5081">
            <v>1173</v>
          </cell>
          <cell r="C5081" t="str">
            <v>Sydney</v>
          </cell>
        </row>
        <row r="5082">
          <cell r="B5082">
            <v>1172</v>
          </cell>
          <cell r="C5082" t="str">
            <v>Sydney</v>
          </cell>
        </row>
        <row r="5083">
          <cell r="B5083">
            <v>1171</v>
          </cell>
          <cell r="C5083" t="str">
            <v>Sydney</v>
          </cell>
        </row>
        <row r="5084">
          <cell r="B5084">
            <v>1170</v>
          </cell>
          <cell r="C5084" t="str">
            <v>Sydney</v>
          </cell>
        </row>
        <row r="5085">
          <cell r="B5085">
            <v>1169</v>
          </cell>
          <cell r="C5085" t="str">
            <v>Sydney</v>
          </cell>
        </row>
        <row r="5086">
          <cell r="B5086">
            <v>1168</v>
          </cell>
          <cell r="C5086" t="str">
            <v>Sydney</v>
          </cell>
        </row>
        <row r="5087">
          <cell r="B5087">
            <v>1167</v>
          </cell>
          <cell r="C5087" t="str">
            <v>Sydney</v>
          </cell>
        </row>
        <row r="5088">
          <cell r="B5088">
            <v>1166</v>
          </cell>
          <cell r="C5088" t="str">
            <v>Sydney</v>
          </cell>
        </row>
        <row r="5089">
          <cell r="B5089">
            <v>1165</v>
          </cell>
          <cell r="C5089" t="str">
            <v>Sydney</v>
          </cell>
        </row>
        <row r="5090">
          <cell r="B5090">
            <v>1164</v>
          </cell>
          <cell r="C5090" t="str">
            <v>Sydney</v>
          </cell>
        </row>
        <row r="5091">
          <cell r="B5091">
            <v>1163</v>
          </cell>
          <cell r="C5091" t="str">
            <v>Sydney</v>
          </cell>
        </row>
        <row r="5092">
          <cell r="B5092">
            <v>1162</v>
          </cell>
          <cell r="C5092" t="str">
            <v>Sydney</v>
          </cell>
        </row>
        <row r="5093">
          <cell r="B5093">
            <v>1161</v>
          </cell>
          <cell r="C5093" t="str">
            <v>Sydney</v>
          </cell>
        </row>
        <row r="5094">
          <cell r="B5094">
            <v>1160</v>
          </cell>
          <cell r="C5094" t="str">
            <v>Sydney</v>
          </cell>
        </row>
        <row r="5095">
          <cell r="B5095">
            <v>1159</v>
          </cell>
          <cell r="C5095" t="str">
            <v>Sydney</v>
          </cell>
        </row>
        <row r="5096">
          <cell r="B5096">
            <v>1158</v>
          </cell>
          <cell r="C5096" t="str">
            <v>Sydney</v>
          </cell>
        </row>
        <row r="5097">
          <cell r="B5097">
            <v>1157</v>
          </cell>
          <cell r="C5097" t="str">
            <v>Sydney</v>
          </cell>
        </row>
        <row r="5098">
          <cell r="B5098">
            <v>1156</v>
          </cell>
          <cell r="C5098" t="str">
            <v>Sydney</v>
          </cell>
        </row>
        <row r="5099">
          <cell r="B5099">
            <v>1155</v>
          </cell>
          <cell r="C5099" t="str">
            <v>Sydney</v>
          </cell>
        </row>
        <row r="5100">
          <cell r="B5100">
            <v>1154</v>
          </cell>
          <cell r="C5100" t="str">
            <v>Sydney</v>
          </cell>
        </row>
        <row r="5101">
          <cell r="B5101">
            <v>1153</v>
          </cell>
          <cell r="C5101" t="str">
            <v>Sydney</v>
          </cell>
        </row>
        <row r="5102">
          <cell r="B5102">
            <v>1152</v>
          </cell>
          <cell r="C5102" t="str">
            <v>Sydney</v>
          </cell>
        </row>
        <row r="5103">
          <cell r="B5103">
            <v>1151</v>
          </cell>
          <cell r="C5103" t="str">
            <v>Sydney</v>
          </cell>
        </row>
        <row r="5104">
          <cell r="B5104">
            <v>1150</v>
          </cell>
          <cell r="C5104" t="str">
            <v>Sydney</v>
          </cell>
        </row>
        <row r="5105">
          <cell r="B5105">
            <v>1149</v>
          </cell>
          <cell r="C5105" t="str">
            <v>Sydney</v>
          </cell>
        </row>
        <row r="5106">
          <cell r="B5106">
            <v>1148</v>
          </cell>
          <cell r="C5106" t="str">
            <v>Sydney</v>
          </cell>
        </row>
        <row r="5107">
          <cell r="B5107">
            <v>1147</v>
          </cell>
          <cell r="C5107" t="str">
            <v>Sydney</v>
          </cell>
        </row>
        <row r="5108">
          <cell r="B5108">
            <v>1146</v>
          </cell>
          <cell r="C5108" t="str">
            <v>Sydney</v>
          </cell>
        </row>
        <row r="5109">
          <cell r="B5109">
            <v>1145</v>
          </cell>
          <cell r="C5109" t="str">
            <v>Sydney</v>
          </cell>
        </row>
        <row r="5110">
          <cell r="B5110">
            <v>1144</v>
          </cell>
          <cell r="C5110" t="str">
            <v>Sydney</v>
          </cell>
        </row>
        <row r="5111">
          <cell r="B5111">
            <v>1143</v>
          </cell>
          <cell r="C5111" t="str">
            <v>Sydney</v>
          </cell>
        </row>
        <row r="5112">
          <cell r="B5112">
            <v>1142</v>
          </cell>
          <cell r="C5112" t="str">
            <v>Sydney</v>
          </cell>
        </row>
        <row r="5113">
          <cell r="B5113">
            <v>1141</v>
          </cell>
          <cell r="C5113" t="str">
            <v>Sydney</v>
          </cell>
        </row>
        <row r="5114">
          <cell r="B5114">
            <v>1140</v>
          </cell>
          <cell r="C5114" t="str">
            <v>Sydney</v>
          </cell>
        </row>
        <row r="5115">
          <cell r="B5115">
            <v>1139</v>
          </cell>
          <cell r="C5115" t="str">
            <v>Sydney</v>
          </cell>
        </row>
        <row r="5116">
          <cell r="B5116">
            <v>1138</v>
          </cell>
          <cell r="C5116" t="str">
            <v>Sydney</v>
          </cell>
        </row>
        <row r="5117">
          <cell r="B5117">
            <v>1137</v>
          </cell>
          <cell r="C5117" t="str">
            <v>Sydney</v>
          </cell>
        </row>
        <row r="5118">
          <cell r="B5118">
            <v>1136</v>
          </cell>
          <cell r="C5118" t="str">
            <v>Sydney</v>
          </cell>
        </row>
        <row r="5119">
          <cell r="B5119">
            <v>1135</v>
          </cell>
          <cell r="C5119" t="str">
            <v>Sydney</v>
          </cell>
        </row>
        <row r="5120">
          <cell r="B5120">
            <v>1134</v>
          </cell>
          <cell r="C5120" t="str">
            <v>Sydney</v>
          </cell>
        </row>
        <row r="5121">
          <cell r="B5121">
            <v>1133</v>
          </cell>
          <cell r="C5121" t="str">
            <v>Sydney</v>
          </cell>
        </row>
        <row r="5122">
          <cell r="B5122">
            <v>1132</v>
          </cell>
          <cell r="C5122" t="str">
            <v>Sydney</v>
          </cell>
        </row>
        <row r="5123">
          <cell r="B5123">
            <v>1131</v>
          </cell>
          <cell r="C5123" t="str">
            <v>Sydney</v>
          </cell>
        </row>
        <row r="5124">
          <cell r="B5124">
            <v>1130</v>
          </cell>
          <cell r="C5124" t="str">
            <v>Sydney</v>
          </cell>
        </row>
        <row r="5125">
          <cell r="B5125">
            <v>1129</v>
          </cell>
          <cell r="C5125" t="str">
            <v>Sydney</v>
          </cell>
        </row>
        <row r="5126">
          <cell r="B5126">
            <v>1128</v>
          </cell>
          <cell r="C5126" t="str">
            <v>Sydney</v>
          </cell>
        </row>
        <row r="5127">
          <cell r="B5127">
            <v>1127</v>
          </cell>
          <cell r="C5127" t="str">
            <v>Sydney</v>
          </cell>
        </row>
        <row r="5128">
          <cell r="B5128">
            <v>1126</v>
          </cell>
          <cell r="C5128" t="str">
            <v>Sydney</v>
          </cell>
        </row>
        <row r="5129">
          <cell r="B5129">
            <v>1125</v>
          </cell>
          <cell r="C5129" t="str">
            <v>Sydney</v>
          </cell>
        </row>
        <row r="5130">
          <cell r="B5130">
            <v>1124</v>
          </cell>
          <cell r="C5130" t="str">
            <v>Sydney</v>
          </cell>
        </row>
        <row r="5131">
          <cell r="B5131">
            <v>1123</v>
          </cell>
          <cell r="C5131" t="str">
            <v>Sydney</v>
          </cell>
        </row>
        <row r="5132">
          <cell r="B5132">
            <v>1122</v>
          </cell>
          <cell r="C5132" t="str">
            <v>Sydney</v>
          </cell>
        </row>
        <row r="5133">
          <cell r="B5133">
            <v>1121</v>
          </cell>
          <cell r="C5133" t="str">
            <v>Sydney</v>
          </cell>
        </row>
        <row r="5134">
          <cell r="B5134">
            <v>1120</v>
          </cell>
          <cell r="C5134" t="str">
            <v>Sydney</v>
          </cell>
        </row>
        <row r="5135">
          <cell r="B5135">
            <v>1119</v>
          </cell>
          <cell r="C5135" t="str">
            <v>Sydney</v>
          </cell>
        </row>
        <row r="5136">
          <cell r="B5136">
            <v>1118</v>
          </cell>
          <cell r="C5136" t="str">
            <v>Sydney</v>
          </cell>
        </row>
        <row r="5137">
          <cell r="B5137">
            <v>1117</v>
          </cell>
          <cell r="C5137" t="str">
            <v>Sydney</v>
          </cell>
        </row>
        <row r="5138">
          <cell r="B5138">
            <v>1116</v>
          </cell>
          <cell r="C5138" t="str">
            <v>Sydney</v>
          </cell>
        </row>
        <row r="5139">
          <cell r="B5139">
            <v>1115</v>
          </cell>
          <cell r="C5139" t="str">
            <v>Sydney</v>
          </cell>
        </row>
        <row r="5140">
          <cell r="B5140">
            <v>1114</v>
          </cell>
          <cell r="C5140" t="str">
            <v>Sydney</v>
          </cell>
        </row>
        <row r="5141">
          <cell r="B5141">
            <v>1113</v>
          </cell>
          <cell r="C5141" t="str">
            <v>Sydney</v>
          </cell>
        </row>
        <row r="5142">
          <cell r="B5142">
            <v>1112</v>
          </cell>
          <cell r="C5142" t="str">
            <v>Sydney</v>
          </cell>
        </row>
        <row r="5143">
          <cell r="B5143">
            <v>1110</v>
          </cell>
          <cell r="C5143" t="str">
            <v>Sydney</v>
          </cell>
        </row>
        <row r="5144">
          <cell r="B5144">
            <v>1109</v>
          </cell>
          <cell r="C5144" t="str">
            <v>Sydney</v>
          </cell>
        </row>
        <row r="5145">
          <cell r="B5145">
            <v>1108</v>
          </cell>
          <cell r="C5145" t="str">
            <v>Sydney</v>
          </cell>
        </row>
        <row r="5146">
          <cell r="B5146">
            <v>1107</v>
          </cell>
          <cell r="C5146" t="str">
            <v>Sydney</v>
          </cell>
        </row>
        <row r="5147">
          <cell r="B5147">
            <v>1106</v>
          </cell>
          <cell r="C5147" t="str">
            <v>Sydney</v>
          </cell>
        </row>
        <row r="5148">
          <cell r="B5148">
            <v>1105</v>
          </cell>
          <cell r="C5148" t="str">
            <v>Sydney</v>
          </cell>
        </row>
        <row r="5149">
          <cell r="B5149">
            <v>1101</v>
          </cell>
          <cell r="C5149" t="str">
            <v>Sydney</v>
          </cell>
        </row>
        <row r="5150">
          <cell r="B5150">
            <v>1100</v>
          </cell>
          <cell r="C5150" t="str">
            <v>Sydney</v>
          </cell>
        </row>
        <row r="5151">
          <cell r="B5151">
            <v>1046</v>
          </cell>
          <cell r="C5151" t="str">
            <v>Sydney</v>
          </cell>
        </row>
        <row r="5152">
          <cell r="B5152">
            <v>1045</v>
          </cell>
          <cell r="C5152" t="str">
            <v>Sydney</v>
          </cell>
        </row>
        <row r="5153">
          <cell r="B5153">
            <v>1044</v>
          </cell>
          <cell r="C5153" t="str">
            <v>Sydney</v>
          </cell>
        </row>
        <row r="5154">
          <cell r="B5154">
            <v>1043</v>
          </cell>
          <cell r="C5154" t="str">
            <v>Sydney</v>
          </cell>
        </row>
        <row r="5155">
          <cell r="B5155">
            <v>1042</v>
          </cell>
          <cell r="C5155" t="str">
            <v>Sydney</v>
          </cell>
        </row>
        <row r="5156">
          <cell r="B5156">
            <v>1041</v>
          </cell>
          <cell r="C5156" t="str">
            <v>Sydney</v>
          </cell>
        </row>
        <row r="5157">
          <cell r="B5157">
            <v>1040</v>
          </cell>
          <cell r="C5157" t="str">
            <v>Sydney</v>
          </cell>
        </row>
        <row r="5158">
          <cell r="B5158">
            <v>1039</v>
          </cell>
          <cell r="C5158" t="str">
            <v>Sydney</v>
          </cell>
        </row>
        <row r="5159">
          <cell r="B5159">
            <v>1038</v>
          </cell>
          <cell r="C5159" t="str">
            <v>Sydney</v>
          </cell>
        </row>
        <row r="5160">
          <cell r="B5160">
            <v>1037</v>
          </cell>
          <cell r="C5160" t="str">
            <v>Sydney</v>
          </cell>
        </row>
        <row r="5161">
          <cell r="B5161">
            <v>1036</v>
          </cell>
          <cell r="C5161" t="str">
            <v>Sydney</v>
          </cell>
        </row>
        <row r="5162">
          <cell r="B5162">
            <v>1035</v>
          </cell>
          <cell r="C5162" t="str">
            <v>Sydney</v>
          </cell>
        </row>
        <row r="5163">
          <cell r="B5163">
            <v>1034</v>
          </cell>
          <cell r="C5163" t="str">
            <v>Sydney</v>
          </cell>
        </row>
        <row r="5164">
          <cell r="B5164">
            <v>1033</v>
          </cell>
          <cell r="C5164" t="str">
            <v>Sydney</v>
          </cell>
        </row>
        <row r="5165">
          <cell r="B5165">
            <v>1032</v>
          </cell>
          <cell r="C5165" t="str">
            <v>Sydney</v>
          </cell>
        </row>
        <row r="5166">
          <cell r="B5166">
            <v>1031</v>
          </cell>
          <cell r="C5166" t="str">
            <v>Sydney</v>
          </cell>
        </row>
        <row r="5167">
          <cell r="B5167">
            <v>1030</v>
          </cell>
          <cell r="C5167" t="str">
            <v>Sydney</v>
          </cell>
        </row>
        <row r="5168">
          <cell r="B5168">
            <v>1029</v>
          </cell>
          <cell r="C5168" t="str">
            <v>Sydney</v>
          </cell>
        </row>
        <row r="5169">
          <cell r="B5169">
            <v>1028</v>
          </cell>
          <cell r="C5169" t="str">
            <v>Sydney</v>
          </cell>
        </row>
        <row r="5170">
          <cell r="B5170">
            <v>1027</v>
          </cell>
          <cell r="C5170" t="str">
            <v>Sydney</v>
          </cell>
        </row>
        <row r="5171">
          <cell r="B5171">
            <v>1026</v>
          </cell>
          <cell r="C5171" t="str">
            <v>Sydney</v>
          </cell>
        </row>
        <row r="5172">
          <cell r="B5172">
            <v>1025</v>
          </cell>
          <cell r="C5172" t="str">
            <v>Sydney</v>
          </cell>
        </row>
        <row r="5173">
          <cell r="B5173">
            <v>1023</v>
          </cell>
          <cell r="C5173" t="str">
            <v>Sydney</v>
          </cell>
        </row>
        <row r="5174">
          <cell r="B5174">
            <v>1022</v>
          </cell>
          <cell r="C5174" t="str">
            <v>Sydney</v>
          </cell>
        </row>
        <row r="5175">
          <cell r="B5175">
            <v>1021</v>
          </cell>
          <cell r="C5175" t="str">
            <v>Sydney</v>
          </cell>
        </row>
        <row r="5176">
          <cell r="B5176">
            <v>1020</v>
          </cell>
          <cell r="C5176" t="str">
            <v>Sydney</v>
          </cell>
        </row>
        <row r="5177">
          <cell r="B5177">
            <v>1011</v>
          </cell>
          <cell r="C5177" t="str">
            <v>Sydney</v>
          </cell>
        </row>
        <row r="5178">
          <cell r="B5178">
            <v>1010</v>
          </cell>
          <cell r="C5178" t="str">
            <v>Sydney</v>
          </cell>
        </row>
        <row r="5179">
          <cell r="B5179">
            <v>1009</v>
          </cell>
          <cell r="C5179" t="str">
            <v>Sydney</v>
          </cell>
        </row>
        <row r="5180">
          <cell r="B5180">
            <v>1008</v>
          </cell>
          <cell r="C5180" t="str">
            <v>Sydney</v>
          </cell>
        </row>
        <row r="5181">
          <cell r="B5181">
            <v>1007</v>
          </cell>
          <cell r="C5181" t="str">
            <v>Sydney</v>
          </cell>
        </row>
        <row r="5182">
          <cell r="B5182">
            <v>1006</v>
          </cell>
          <cell r="C5182" t="str">
            <v>Sydney</v>
          </cell>
        </row>
        <row r="5183">
          <cell r="B5183">
            <v>1005</v>
          </cell>
          <cell r="C5183" t="str">
            <v>Sydney</v>
          </cell>
        </row>
        <row r="5184">
          <cell r="B5184">
            <v>1004</v>
          </cell>
          <cell r="C5184" t="str">
            <v>Sydney</v>
          </cell>
        </row>
        <row r="5185">
          <cell r="B5185">
            <v>1003</v>
          </cell>
          <cell r="C5185" t="str">
            <v>Sydney</v>
          </cell>
        </row>
        <row r="5186">
          <cell r="B5186">
            <v>1002</v>
          </cell>
          <cell r="C5186" t="str">
            <v>Sydney</v>
          </cell>
        </row>
        <row r="5187">
          <cell r="B5187">
            <v>1001</v>
          </cell>
          <cell r="C5187" t="str">
            <v>Sydney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u" refreshedDate="44036.619157986112" createdVersion="6" refreshedVersion="6" minRefreshableVersion="3" recordCount="1695" xr:uid="{EF2EF7D3-83E9-4386-95BB-849A8E7C5D3B}">
  <cacheSource type="worksheet">
    <worksheetSource ref="A1:F1696" sheet="Postcode"/>
  </cacheSource>
  <cacheFields count="6">
    <cacheField name="Postcode" numFmtId="0">
      <sharedItems containsSemiMixedTypes="0" containsString="0" containsNumber="1" containsInteger="1" minValue="2000" maxValue="2880" count="565">
        <n v="2000"/>
        <n v="2007"/>
        <n v="2008"/>
        <n v="2009"/>
        <n v="2010"/>
        <n v="2011"/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  <n v="2060"/>
        <n v="2061"/>
        <n v="2062"/>
        <n v="2063"/>
        <n v="2064"/>
        <n v="2065"/>
        <n v="2066"/>
        <n v="2067"/>
        <n v="2068"/>
        <n v="2069"/>
        <n v="2070"/>
        <n v="2071"/>
        <n v="2072"/>
        <n v="2073"/>
        <n v="2074"/>
        <n v="2075"/>
        <n v="2076"/>
        <n v="2077"/>
        <n v="2079"/>
        <n v="2080"/>
        <n v="2081"/>
        <n v="2082"/>
        <n v="2083"/>
        <n v="2084"/>
        <n v="2085"/>
        <n v="2086"/>
        <n v="2087"/>
        <n v="2088"/>
        <n v="2089"/>
        <n v="2090"/>
        <n v="2092"/>
        <n v="2093"/>
        <n v="2094"/>
        <n v="2095"/>
        <n v="2096"/>
        <n v="2097"/>
        <n v="2099"/>
        <n v="2100"/>
        <n v="2101"/>
        <n v="2102"/>
        <n v="2103"/>
        <n v="2104"/>
        <n v="2105"/>
        <n v="2106"/>
        <n v="2107"/>
        <n v="2108"/>
        <n v="2110"/>
        <n v="2111"/>
        <n v="2112"/>
        <n v="2113"/>
        <n v="2114"/>
        <n v="2115"/>
        <n v="2116"/>
        <n v="2117"/>
        <n v="2118"/>
        <n v="2119"/>
        <n v="2120"/>
        <n v="2121"/>
        <n v="2122"/>
        <n v="2125"/>
        <n v="2126"/>
        <n v="2127"/>
        <n v="2128"/>
        <n v="2130"/>
        <n v="2131"/>
        <n v="2132"/>
        <n v="2133"/>
        <n v="2134"/>
        <n v="2135"/>
        <n v="2136"/>
        <n v="2137"/>
        <n v="2138"/>
        <n v="2140"/>
        <n v="2141"/>
        <n v="2142"/>
        <n v="2143"/>
        <n v="2144"/>
        <n v="2145"/>
        <n v="2146"/>
        <n v="2147"/>
        <n v="2148"/>
        <n v="2150"/>
        <n v="2151"/>
        <n v="2152"/>
        <n v="2153"/>
        <n v="2154"/>
        <n v="2155"/>
        <n v="2156"/>
        <n v="2157"/>
        <n v="2158"/>
        <n v="2159"/>
        <n v="2160"/>
        <n v="2161"/>
        <n v="2162"/>
        <n v="2163"/>
        <n v="2164"/>
        <n v="2165"/>
        <n v="2166"/>
        <n v="2167"/>
        <n v="2168"/>
        <n v="2170"/>
        <n v="2171"/>
        <n v="2172"/>
        <n v="2173"/>
        <n v="2174"/>
        <n v="2176"/>
        <n v="2177"/>
        <n v="2178"/>
        <n v="2179"/>
        <n v="2190"/>
        <n v="2191"/>
        <n v="2192"/>
        <n v="2193"/>
        <n v="2194"/>
        <n v="2195"/>
        <n v="2196"/>
        <n v="2197"/>
        <n v="2198"/>
        <n v="2199"/>
        <n v="2200"/>
        <n v="2203"/>
        <n v="2204"/>
        <n v="2205"/>
        <n v="2206"/>
        <n v="2207"/>
        <n v="2208"/>
        <n v="2209"/>
        <n v="2210"/>
        <n v="2211"/>
        <n v="2212"/>
        <n v="2213"/>
        <n v="2214"/>
        <n v="2216"/>
        <n v="2217"/>
        <n v="2218"/>
        <n v="2219"/>
        <n v="2220"/>
        <n v="2221"/>
        <n v="2222"/>
        <n v="2223"/>
        <n v="2224"/>
        <n v="2225"/>
        <n v="2226"/>
        <n v="2227"/>
        <n v="2228"/>
        <n v="2229"/>
        <n v="2230"/>
        <n v="2231"/>
        <n v="2232"/>
        <n v="2233"/>
        <n v="2234"/>
        <n v="2250"/>
        <n v="2251"/>
        <n v="2256"/>
        <n v="2257"/>
        <n v="2258"/>
        <n v="2259"/>
        <n v="2260"/>
        <n v="2261"/>
        <n v="2262"/>
        <n v="2263"/>
        <n v="2264"/>
        <n v="2265"/>
        <n v="2267"/>
        <n v="2278"/>
        <n v="2280"/>
        <n v="2281"/>
        <n v="2282"/>
        <n v="2283"/>
        <n v="2284"/>
        <n v="2285"/>
        <n v="2286"/>
        <n v="2287"/>
        <n v="2289"/>
        <n v="2290"/>
        <n v="2291"/>
        <n v="2292"/>
        <n v="2293"/>
        <n v="2294"/>
        <n v="2295"/>
        <n v="2296"/>
        <n v="2297"/>
        <n v="2298"/>
        <n v="2299"/>
        <n v="2300"/>
        <n v="2302"/>
        <n v="2303"/>
        <n v="2304"/>
        <n v="2305"/>
        <n v="2306"/>
        <n v="2307"/>
        <n v="2311"/>
        <n v="2312"/>
        <n v="2315"/>
        <n v="2316"/>
        <n v="2317"/>
        <n v="2318"/>
        <n v="2319"/>
        <n v="2320"/>
        <n v="2321"/>
        <n v="2322"/>
        <n v="2323"/>
        <n v="2324"/>
        <n v="2325"/>
        <n v="2326"/>
        <n v="2327"/>
        <n v="2328"/>
        <n v="2329"/>
        <n v="2330"/>
        <n v="2333"/>
        <n v="2334"/>
        <n v="2335"/>
        <n v="2336"/>
        <n v="2337"/>
        <n v="2338"/>
        <n v="2339"/>
        <n v="2340"/>
        <n v="2341"/>
        <n v="2343"/>
        <n v="2344"/>
        <n v="2345"/>
        <n v="2346"/>
        <n v="2347"/>
        <n v="2350"/>
        <n v="2352"/>
        <n v="2353"/>
        <n v="2354"/>
        <n v="2355"/>
        <n v="2357"/>
        <n v="2358"/>
        <n v="2359"/>
        <n v="2360"/>
        <n v="2361"/>
        <n v="2365"/>
        <n v="2369"/>
        <n v="2370"/>
        <n v="2371"/>
        <n v="2372"/>
        <n v="2380"/>
        <n v="2381"/>
        <n v="2382"/>
        <n v="2388"/>
        <n v="2390"/>
        <n v="2395"/>
        <n v="2396"/>
        <n v="2399"/>
        <n v="2400"/>
        <n v="2402"/>
        <n v="2403"/>
        <n v="2404"/>
        <n v="2406"/>
        <n v="2409"/>
        <n v="2415"/>
        <n v="2420"/>
        <n v="2421"/>
        <n v="2422"/>
        <n v="2423"/>
        <n v="2424"/>
        <n v="2425"/>
        <n v="2426"/>
        <n v="2427"/>
        <n v="2428"/>
        <n v="2429"/>
        <n v="2430"/>
        <n v="2431"/>
        <n v="2439"/>
        <n v="2440"/>
        <n v="2441"/>
        <n v="2443"/>
        <n v="2444"/>
        <n v="2445"/>
        <n v="2446"/>
        <n v="2447"/>
        <n v="2448"/>
        <n v="2449"/>
        <n v="2450"/>
        <n v="2452"/>
        <n v="2453"/>
        <n v="2454"/>
        <n v="2455"/>
        <n v="2456"/>
        <n v="2460"/>
        <n v="2462"/>
        <n v="2463"/>
        <n v="2464"/>
        <n v="2465"/>
        <n v="2466"/>
        <n v="2469"/>
        <n v="2470"/>
        <n v="2471"/>
        <n v="2472"/>
        <n v="2473"/>
        <n v="2474"/>
        <n v="2475"/>
        <n v="2476"/>
        <n v="2477"/>
        <n v="2478"/>
        <n v="2479"/>
        <n v="2480"/>
        <n v="2481"/>
        <n v="2482"/>
        <n v="2483"/>
        <n v="2484"/>
        <n v="2485"/>
        <n v="2486"/>
        <n v="2487"/>
        <n v="2488"/>
        <n v="2489"/>
        <n v="2490"/>
        <n v="2500"/>
        <n v="2502"/>
        <n v="2505"/>
        <n v="2506"/>
        <n v="2508"/>
        <n v="2515"/>
        <n v="2516"/>
        <n v="2517"/>
        <n v="2518"/>
        <n v="2519"/>
        <n v="2525"/>
        <n v="2526"/>
        <n v="2527"/>
        <n v="2528"/>
        <n v="2529"/>
        <n v="2530"/>
        <n v="2533"/>
        <n v="2534"/>
        <n v="2535"/>
        <n v="2536"/>
        <n v="2537"/>
        <n v="2538"/>
        <n v="2539"/>
        <n v="2540"/>
        <n v="2541"/>
        <n v="2545"/>
        <n v="2546"/>
        <n v="2548"/>
        <n v="2549"/>
        <n v="2550"/>
        <n v="2551"/>
        <n v="2557"/>
        <n v="2558"/>
        <n v="2559"/>
        <n v="2560"/>
        <n v="2564"/>
        <n v="2565"/>
        <n v="2566"/>
        <n v="2567"/>
        <n v="2568"/>
        <n v="2569"/>
        <n v="2570"/>
        <n v="2571"/>
        <n v="2572"/>
        <n v="2573"/>
        <n v="2574"/>
        <n v="2575"/>
        <n v="2576"/>
        <n v="2577"/>
        <n v="2578"/>
        <n v="2579"/>
        <n v="2580"/>
        <n v="2581"/>
        <n v="2582"/>
        <n v="2583"/>
        <n v="2586"/>
        <n v="2587"/>
        <n v="2590"/>
        <n v="2594"/>
        <n v="2619"/>
        <n v="2620"/>
        <n v="2621"/>
        <n v="2622"/>
        <n v="2626"/>
        <n v="2627"/>
        <n v="2628"/>
        <n v="2629"/>
        <n v="2630"/>
        <n v="2632"/>
        <n v="2640"/>
        <n v="2641"/>
        <n v="2642"/>
        <n v="2643"/>
        <n v="2644"/>
        <n v="2646"/>
        <n v="2647"/>
        <n v="2648"/>
        <n v="2650"/>
        <n v="2651"/>
        <n v="2652"/>
        <n v="2653"/>
        <n v="2655"/>
        <n v="2656"/>
        <n v="2658"/>
        <n v="2659"/>
        <n v="2660"/>
        <n v="2663"/>
        <n v="2665"/>
        <n v="2666"/>
        <n v="2668"/>
        <n v="2669"/>
        <n v="2671"/>
        <n v="2672"/>
        <n v="2675"/>
        <n v="2680"/>
        <n v="2681"/>
        <n v="2700"/>
        <n v="2701"/>
        <n v="2702"/>
        <n v="2703"/>
        <n v="2705"/>
        <n v="2707"/>
        <n v="2710"/>
        <n v="2711"/>
        <n v="2712"/>
        <n v="2713"/>
        <n v="2714"/>
        <n v="2715"/>
        <n v="2716"/>
        <n v="2717"/>
        <n v="2720"/>
        <n v="2721"/>
        <n v="2722"/>
        <n v="2725"/>
        <n v="2726"/>
        <n v="2729"/>
        <n v="2730"/>
        <n v="2731"/>
        <n v="2732"/>
        <n v="2733"/>
        <n v="2734"/>
        <n v="2736"/>
        <n v="2737"/>
        <n v="2738"/>
        <n v="2739"/>
        <n v="2745"/>
        <n v="2747"/>
        <n v="2749"/>
        <n v="2750"/>
        <n v="2752"/>
        <n v="2753"/>
        <n v="2754"/>
        <n v="2756"/>
        <n v="2757"/>
        <n v="2758"/>
        <n v="2759"/>
        <n v="2760"/>
        <n v="2761"/>
        <n v="2762"/>
        <n v="2763"/>
        <n v="2765"/>
        <n v="2766"/>
        <n v="2767"/>
        <n v="2768"/>
        <n v="2769"/>
        <n v="2770"/>
        <n v="2773"/>
        <n v="2774"/>
        <n v="2775"/>
        <n v="2776"/>
        <n v="2777"/>
        <n v="2778"/>
        <n v="2779"/>
        <n v="2780"/>
        <n v="2782"/>
        <n v="2783"/>
        <n v="2784"/>
        <n v="2785"/>
        <n v="2786"/>
        <n v="2787"/>
        <n v="2790"/>
        <n v="2793"/>
        <n v="2794"/>
        <n v="2795"/>
        <n v="2798"/>
        <n v="2799"/>
        <n v="2800"/>
        <n v="2803"/>
        <n v="2804"/>
        <n v="2805"/>
        <n v="2806"/>
        <n v="2808"/>
        <n v="2809"/>
        <n v="2810"/>
        <n v="2818"/>
        <n v="2820"/>
        <n v="2821"/>
        <n v="2823"/>
        <n v="2824"/>
        <n v="2825"/>
        <n v="2827"/>
        <n v="2828"/>
        <n v="2829"/>
        <n v="2830"/>
        <n v="2831"/>
        <n v="2832"/>
        <n v="2833"/>
        <n v="2834"/>
        <n v="2835"/>
        <n v="2836"/>
        <n v="2839"/>
        <n v="2840"/>
        <n v="2842"/>
        <n v="2843"/>
        <n v="2844"/>
        <n v="2845"/>
        <n v="2846"/>
        <n v="2847"/>
        <n v="2848"/>
        <n v="2849"/>
        <n v="2850"/>
        <n v="2852"/>
        <n v="2864"/>
        <n v="2865"/>
        <n v="2866"/>
        <n v="2869"/>
        <n v="2870"/>
        <n v="2871"/>
        <n v="2875"/>
        <n v="2876"/>
        <n v="2877"/>
        <n v="2878"/>
        <n v="2879"/>
        <n v="2880"/>
      </sharedItems>
    </cacheField>
    <cacheField name="Dwelling Type" numFmtId="0">
      <sharedItems/>
    </cacheField>
    <cacheField name="First Quartile_x000a_$'000s" numFmtId="2">
      <sharedItems containsSemiMixedTypes="0" containsString="0" containsNumber="1" minValue="0" maxValue="3750"/>
    </cacheField>
    <cacheField name="Median_x000a_$'000s" numFmtId="2">
      <sharedItems containsSemiMixedTypes="0" containsString="0" containsNumber="1" minValue="0" maxValue="6000"/>
    </cacheField>
    <cacheField name="Third Quartile_x000a_'000s" numFmtId="2">
      <sharedItems containsSemiMixedTypes="0" containsString="0" containsNumber="1" minValue="0" maxValue="6600"/>
    </cacheField>
    <cacheField name="Sales_x000a_No." numFmtId="2">
      <sharedItems containsSemiMixedTypes="0" containsString="0" containsNumber="1" containsInteger="1" minValue="0" maxValue="31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u" refreshedDate="44036.672362037039" createdVersion="6" refreshedVersion="6" minRefreshableVersion="3" recordCount="387" xr:uid="{A60836A8-187D-41EA-83C2-3C17CB32EAB6}">
  <cacheSource type="worksheet">
    <worksheetSource ref="A1:H388" sheet="Sheet4"/>
  </cacheSource>
  <cacheFields count="8">
    <cacheField name="Local Government Areas (LGAs)" numFmtId="0">
      <sharedItems count="129">
        <s v="Inner West"/>
        <s v="Lane Cove"/>
        <s v="Mosman"/>
        <s v="North Sydney"/>
        <s v="Randwick"/>
        <s v="Sydney"/>
        <s v="Waverley"/>
        <s v="Woollahra"/>
        <s v="Bayside"/>
        <s v="Burwood"/>
        <s v="Canada Bay"/>
        <s v="Canterbury-Bankstown"/>
        <s v="Cumberland"/>
        <s v="Georges River"/>
        <s v="Hunters Hill"/>
        <s v="Ku-ring-gai"/>
        <s v="Parramatta"/>
        <s v="Ryde"/>
        <s v="Strathfield"/>
        <s v="Willoughby"/>
        <s v="Blacktown"/>
        <s v="Blue Mountains"/>
        <s v="Camden"/>
        <s v="Campbelltown"/>
        <s v="Central Coast"/>
        <s v="Fairfield"/>
        <s v="Hawkesbury"/>
        <s v="Hornsby"/>
        <s v="Liverpool"/>
        <s v="Northern Beaches"/>
        <s v="Penrith"/>
        <s v="Sutherland Shire"/>
        <s v="The Hills Shire"/>
        <s v="Wollondilly"/>
        <s v="Cessnock"/>
        <s v="Kiama"/>
        <s v="Lake Macquarie"/>
        <s v="Maitland"/>
        <s v="Newcastle"/>
        <s v="Port Stephens"/>
        <s v="Shellharbour"/>
        <s v="Wollongong"/>
        <s v="Albury"/>
        <s v="Armidale Regional"/>
        <s v="Ballina"/>
        <s v="Balranald"/>
        <s v="Bathurst Regional"/>
        <s v="Bega Valley"/>
        <s v="Bellingen"/>
        <s v="Berrigan"/>
        <s v="Bland"/>
        <s v="Blayney"/>
        <s v="Bogan"/>
        <s v="Bourke"/>
        <s v="Brewarrina"/>
        <s v="Broken Hill"/>
        <s v="Byron"/>
        <s v="Cabonne"/>
        <s v="Carrathool"/>
        <s v="Central Darling"/>
        <s v="Clarence Valley"/>
        <s v="Cobar"/>
        <s v="Coffs Harbour"/>
        <s v="Coolamon"/>
        <s v="Coonamble"/>
        <s v="Cowra"/>
        <s v="Dungog"/>
        <s v="Edward River"/>
        <s v="Eurobodalla"/>
        <s v="Federation"/>
        <s v="Forbes"/>
        <s v="Gilgandra"/>
        <s v="Glen Innes Severn"/>
        <s v="Goulburn Mulwaree"/>
        <s v="Greater Hume Shire"/>
        <s v="Griffith"/>
        <s v="Gundagai"/>
        <s v="Gunnedah"/>
        <s v="Gwydir"/>
        <s v="Hay"/>
        <s v="Hilltops"/>
        <s v="Inverell"/>
        <s v="Junee"/>
        <s v="Kempsey"/>
        <s v="Kyogle"/>
        <s v="Lachlan"/>
        <s v="Leeton"/>
        <s v="Lismore"/>
        <s v="Lithgow"/>
        <s v="Liverpool Plains"/>
        <s v="Lockhart"/>
        <s v="Mid-Coast"/>
        <s v="Mid-Western Regional"/>
        <s v="Moree Plains"/>
        <s v="Murray River"/>
        <s v="Murrumbidgee"/>
        <s v="Muswellbrook"/>
        <s v="Nambucca"/>
        <s v="Narrabri"/>
        <s v="Narrandera"/>
        <s v="Narromine"/>
        <s v="Oberon"/>
        <s v="Orange"/>
        <s v="Parkes"/>
        <s v="Port Macquarie-Hastings"/>
        <s v="Queanbeyan-Palerang Regional"/>
        <s v="Richmond Valley"/>
        <s v="Shoalhaven"/>
        <s v="Singleton"/>
        <s v="Snowy Monaro Regional"/>
        <s v="Snowy Valleys"/>
        <s v="Tamworth Regional"/>
        <s v="Temora"/>
        <s v="Tenterfield"/>
        <s v="Tweed"/>
        <s v="Upper Hunter Shire"/>
        <s v="Upper Lachlan Shire"/>
        <s v="Uralla"/>
        <s v="Wagga Wagga"/>
        <s v="Walcha"/>
        <s v="Walgett"/>
        <s v="Warren"/>
        <s v="Warrumbungle Shire"/>
        <s v="Weddin"/>
        <s v="Wentworth"/>
        <s v="Western Plains Regional"/>
        <s v="Wingecarribee"/>
        <s v="Yass Valley"/>
        <s v="Unincorporated NSW"/>
      </sharedItems>
    </cacheField>
    <cacheField name="DwellingType" numFmtId="0">
      <sharedItems/>
    </cacheField>
    <cacheField name="First Quartile_x000a_$'000s" numFmtId="2">
      <sharedItems containsMixedTypes="1" containsNumber="1" minValue="12" maxValue="2655"/>
    </cacheField>
    <cacheField name="Median_x000a_$'000s" numFmtId="2">
      <sharedItems containsMixedTypes="1" containsNumber="1" minValue="50" maxValue="3562.5"/>
    </cacheField>
    <cacheField name="Third Quartile_x000a_'000s" numFmtId="2">
      <sharedItems containsMixedTypes="1" containsNumber="1" minValue="110" maxValue="5735"/>
    </cacheField>
    <cacheField name="Mean_x000a_$'000s" numFmtId="2">
      <sharedItems containsMixedTypes="1" containsNumber="1" minValue="114.62" maxValue="4099.0600000000004"/>
    </cacheField>
    <cacheField name="Sales_x000a_No." numFmtId="2">
      <sharedItems containsMixedTypes="1" containsNumber="1" containsInteger="1" minValue="32" maxValue="1579"/>
    </cacheField>
    <cacheField name="Postcode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95">
  <r>
    <x v="0"/>
    <s v="Total"/>
    <n v="840"/>
    <n v="1044.3499999999999"/>
    <n v="1465.1"/>
    <n v="178"/>
  </r>
  <r>
    <x v="0"/>
    <s v="Non Strata"/>
    <n v="0"/>
    <n v="0"/>
    <n v="0"/>
    <n v="0"/>
  </r>
  <r>
    <x v="0"/>
    <s v="Strata"/>
    <n v="840"/>
    <n v="1013.35"/>
    <n v="1440"/>
    <n v="176"/>
  </r>
  <r>
    <x v="1"/>
    <s v="Total"/>
    <n v="755"/>
    <n v="1051.54"/>
    <n v="1170"/>
    <n v="65"/>
  </r>
  <r>
    <x v="1"/>
    <s v="Non Strata"/>
    <n v="0"/>
    <n v="0"/>
    <n v="0"/>
    <n v="0"/>
  </r>
  <r>
    <x v="1"/>
    <s v="Strata"/>
    <n v="740"/>
    <n v="973.5"/>
    <n v="1161"/>
    <n v="60"/>
  </r>
  <r>
    <x v="2"/>
    <s v="Total"/>
    <n v="730"/>
    <n v="1052.5"/>
    <n v="1510"/>
    <n v="50"/>
  </r>
  <r>
    <x v="2"/>
    <s v="Non Strata"/>
    <n v="0"/>
    <n v="0"/>
    <n v="0"/>
    <n v="0"/>
  </r>
  <r>
    <x v="2"/>
    <s v="Strata"/>
    <n v="695"/>
    <n v="905"/>
    <n v="1200"/>
    <n v="41"/>
  </r>
  <r>
    <x v="3"/>
    <s v="Total"/>
    <n v="725"/>
    <n v="985"/>
    <n v="1435"/>
    <n v="51"/>
  </r>
  <r>
    <x v="3"/>
    <s v="Non Strata"/>
    <n v="0"/>
    <n v="0"/>
    <n v="0"/>
    <n v="0"/>
  </r>
  <r>
    <x v="3"/>
    <s v="Strata"/>
    <n v="707.5"/>
    <n v="973.5"/>
    <n v="1167.5"/>
    <n v="48"/>
  </r>
  <r>
    <x v="4"/>
    <s v="Total"/>
    <n v="781"/>
    <n v="1250"/>
    <n v="1600"/>
    <n v="147"/>
  </r>
  <r>
    <x v="4"/>
    <s v="Non Strata"/>
    <n v="1376"/>
    <n v="1620"/>
    <n v="2175"/>
    <n v="39"/>
  </r>
  <r>
    <x v="4"/>
    <s v="Strata"/>
    <n v="690"/>
    <n v="961.15"/>
    <n v="1350"/>
    <n v="108"/>
  </r>
  <r>
    <x v="5"/>
    <s v="Total"/>
    <n v="555"/>
    <n v="850"/>
    <n v="1350"/>
    <n v="135"/>
  </r>
  <r>
    <x v="5"/>
    <s v="Non Strata"/>
    <n v="0"/>
    <n v="0"/>
    <n v="0"/>
    <n v="0"/>
  </r>
  <r>
    <x v="5"/>
    <s v="Strata"/>
    <n v="555"/>
    <n v="850"/>
    <n v="1330"/>
    <n v="133"/>
  </r>
  <r>
    <x v="6"/>
    <s v="Total"/>
    <n v="746"/>
    <n v="945"/>
    <n v="1562.5"/>
    <n v="74"/>
  </r>
  <r>
    <x v="6"/>
    <s v="Non Strata"/>
    <n v="1500"/>
    <n v="1800"/>
    <n v="2060"/>
    <n v="0"/>
  </r>
  <r>
    <x v="6"/>
    <s v="Strata"/>
    <n v="681"/>
    <n v="840"/>
    <n v="1000"/>
    <n v="51"/>
  </r>
  <r>
    <x v="7"/>
    <s v="Total"/>
    <n v="810"/>
    <n v="1120"/>
    <n v="1485"/>
    <n v="57"/>
  </r>
  <r>
    <x v="7"/>
    <s v="Non Strata"/>
    <n v="1475.5"/>
    <n v="1828.89"/>
    <n v="2300"/>
    <n v="0"/>
  </r>
  <r>
    <x v="7"/>
    <s v="Strata"/>
    <n v="760"/>
    <n v="856.5"/>
    <n v="1120"/>
    <n v="38"/>
  </r>
  <r>
    <x v="8"/>
    <s v="Total"/>
    <n v="754"/>
    <n v="910"/>
    <n v="1050"/>
    <n v="141"/>
  </r>
  <r>
    <x v="8"/>
    <s v="Non Strata"/>
    <n v="0"/>
    <n v="0"/>
    <n v="0"/>
    <n v="0"/>
  </r>
  <r>
    <x v="8"/>
    <s v="Strata"/>
    <n v="752"/>
    <n v="905"/>
    <n v="1045"/>
    <n v="140"/>
  </r>
  <r>
    <x v="9"/>
    <s v="Total"/>
    <n v="662.9"/>
    <n v="800"/>
    <n v="892.5"/>
    <n v="68"/>
  </r>
  <r>
    <x v="9"/>
    <s v="Non Strata"/>
    <n v="0"/>
    <n v="0"/>
    <n v="0"/>
    <n v="0"/>
  </r>
  <r>
    <x v="9"/>
    <s v="Strata"/>
    <n v="650"/>
    <n v="760"/>
    <n v="860"/>
    <n v="61"/>
  </r>
  <r>
    <x v="10"/>
    <s v="Total"/>
    <n v="806.5"/>
    <n v="1070"/>
    <n v="1450"/>
    <n v="43"/>
  </r>
  <r>
    <x v="10"/>
    <s v="Non Strata"/>
    <n v="1422.5"/>
    <n v="1675"/>
    <n v="1750"/>
    <n v="0"/>
  </r>
  <r>
    <x v="10"/>
    <s v="Strata"/>
    <n v="785"/>
    <n v="825"/>
    <n v="1060"/>
    <n v="0"/>
  </r>
  <r>
    <x v="11"/>
    <s v="Total"/>
    <n v="840"/>
    <n v="1057.5"/>
    <n v="1250"/>
    <n v="102"/>
  </r>
  <r>
    <x v="11"/>
    <s v="Non Strata"/>
    <n v="1326.5"/>
    <n v="1465"/>
    <n v="1647.5"/>
    <n v="0"/>
  </r>
  <r>
    <x v="11"/>
    <s v="Strata"/>
    <n v="825"/>
    <n v="935.5"/>
    <n v="1191"/>
    <n v="86"/>
  </r>
  <r>
    <x v="12"/>
    <s v="Total"/>
    <n v="1607.5"/>
    <n v="2100"/>
    <n v="2542.5"/>
    <n v="76"/>
  </r>
  <r>
    <x v="12"/>
    <s v="Non Strata"/>
    <n v="2010"/>
    <n v="2240"/>
    <n v="2683"/>
    <n v="53"/>
  </r>
  <r>
    <x v="12"/>
    <s v="Strata"/>
    <n v="895"/>
    <n v="1218"/>
    <n v="1610"/>
    <n v="0"/>
  </r>
  <r>
    <x v="13"/>
    <s v="Total"/>
    <n v="894.98"/>
    <n v="1310"/>
    <n v="2023"/>
    <n v="64"/>
  </r>
  <r>
    <x v="13"/>
    <s v="Non Strata"/>
    <n v="2050"/>
    <n v="2515"/>
    <n v="2935"/>
    <n v="0"/>
  </r>
  <r>
    <x v="13"/>
    <s v="Strata"/>
    <n v="860"/>
    <n v="1087.5"/>
    <n v="1545"/>
    <n v="47"/>
  </r>
  <r>
    <x v="14"/>
    <s v="Total"/>
    <n v="1045"/>
    <n v="1385"/>
    <n v="2780"/>
    <n v="49"/>
  </r>
  <r>
    <x v="14"/>
    <s v="Non Strata"/>
    <n v="3750"/>
    <n v="6000"/>
    <n v="6075"/>
    <n v="0"/>
  </r>
  <r>
    <x v="14"/>
    <s v="Strata"/>
    <n v="950"/>
    <n v="1167.5"/>
    <n v="1817.5"/>
    <n v="36"/>
  </r>
  <r>
    <x v="15"/>
    <s v="Total"/>
    <n v="1084"/>
    <n v="1350"/>
    <n v="2400"/>
    <n v="39"/>
  </r>
  <r>
    <x v="15"/>
    <s v="Non Strata"/>
    <n v="2390"/>
    <n v="2662.5"/>
    <n v="3257.5"/>
    <n v="0"/>
  </r>
  <r>
    <x v="15"/>
    <s v="Strata"/>
    <n v="1076"/>
    <n v="1170"/>
    <n v="1355"/>
    <n v="0"/>
  </r>
  <r>
    <x v="16"/>
    <s v="Total"/>
    <n v="1275"/>
    <n v="2006"/>
    <n v="3040"/>
    <n v="39"/>
  </r>
  <r>
    <x v="16"/>
    <s v="Non Strata"/>
    <n v="2420"/>
    <n v="3450"/>
    <n v="4140"/>
    <n v="0"/>
  </r>
  <r>
    <x v="16"/>
    <s v="Strata"/>
    <n v="1102.5"/>
    <n v="1467.5"/>
    <n v="1855"/>
    <n v="0"/>
  </r>
  <r>
    <x v="17"/>
    <s v="Total"/>
    <n v="985"/>
    <n v="1345"/>
    <n v="2100"/>
    <n v="159"/>
  </r>
  <r>
    <x v="17"/>
    <s v="Non Strata"/>
    <n v="2500"/>
    <n v="2825"/>
    <n v="3500"/>
    <n v="35"/>
  </r>
  <r>
    <x v="17"/>
    <s v="Strata"/>
    <n v="920"/>
    <n v="1220"/>
    <n v="1477.5"/>
    <n v="124"/>
  </r>
  <r>
    <x v="18"/>
    <s v="Total"/>
    <n v="1275"/>
    <n v="1915"/>
    <n v="3300"/>
    <n v="48"/>
  </r>
  <r>
    <x v="18"/>
    <s v="Non Strata"/>
    <n v="0"/>
    <n v="0"/>
    <n v="0"/>
    <n v="0"/>
  </r>
  <r>
    <x v="18"/>
    <s v="Strata"/>
    <n v="1275"/>
    <n v="1800"/>
    <n v="2700"/>
    <n v="43"/>
  </r>
  <r>
    <x v="19"/>
    <s v="Total"/>
    <n v="1420"/>
    <n v="2230"/>
    <n v="3000"/>
    <n v="33"/>
  </r>
  <r>
    <x v="19"/>
    <s v="Non Strata"/>
    <n v="0"/>
    <n v="0"/>
    <n v="0"/>
    <n v="0"/>
  </r>
  <r>
    <x v="19"/>
    <s v="Strata"/>
    <n v="1390"/>
    <n v="2140"/>
    <n v="2427.5"/>
    <n v="0"/>
  </r>
  <r>
    <x v="20"/>
    <s v="Total"/>
    <n v="1010"/>
    <n v="1500"/>
    <n v="3150"/>
    <n v="39"/>
  </r>
  <r>
    <x v="20"/>
    <s v="Non Strata"/>
    <n v="2900"/>
    <n v="4300"/>
    <n v="6600"/>
    <n v="0"/>
  </r>
  <r>
    <x v="20"/>
    <s v="Strata"/>
    <n v="897.88"/>
    <n v="1145"/>
    <n v="1610"/>
    <n v="0"/>
  </r>
  <r>
    <x v="21"/>
    <s v="Total"/>
    <n v="1150"/>
    <n v="1500"/>
    <n v="3500"/>
    <n v="75"/>
  </r>
  <r>
    <x v="21"/>
    <s v="Non Strata"/>
    <n v="3050"/>
    <n v="3600"/>
    <n v="4720"/>
    <n v="31"/>
  </r>
  <r>
    <x v="21"/>
    <s v="Strata"/>
    <n v="975"/>
    <n v="1287.5"/>
    <n v="1477.5"/>
    <n v="44"/>
  </r>
  <r>
    <x v="22"/>
    <s v="Total"/>
    <n v="940"/>
    <n v="1245"/>
    <n v="2230"/>
    <n v="151"/>
  </r>
  <r>
    <x v="22"/>
    <s v="Non Strata"/>
    <n v="2200"/>
    <n v="2700"/>
    <n v="3220"/>
    <n v="55"/>
  </r>
  <r>
    <x v="22"/>
    <s v="Strata"/>
    <n v="882.5"/>
    <n v="973.5"/>
    <n v="1210"/>
    <n v="96"/>
  </r>
  <r>
    <x v="23"/>
    <s v="Total"/>
    <n v="881.5"/>
    <n v="1870"/>
    <n v="2550"/>
    <n v="0"/>
  </r>
  <r>
    <x v="23"/>
    <s v="Non Strata"/>
    <n v="1870"/>
    <n v="2450"/>
    <n v="2800"/>
    <n v="0"/>
  </r>
  <r>
    <x v="23"/>
    <s v="Strata"/>
    <n v="0"/>
    <n v="0"/>
    <n v="0"/>
    <n v="0"/>
  </r>
  <r>
    <x v="24"/>
    <s v="Total"/>
    <n v="770"/>
    <n v="980"/>
    <n v="1310"/>
    <n v="55"/>
  </r>
  <r>
    <x v="24"/>
    <s v="Non Strata"/>
    <n v="0"/>
    <n v="0"/>
    <n v="0"/>
    <n v="0"/>
  </r>
  <r>
    <x v="24"/>
    <s v="Strata"/>
    <n v="765"/>
    <n v="935"/>
    <n v="1100"/>
    <n v="47"/>
  </r>
  <r>
    <x v="25"/>
    <s v="Total"/>
    <n v="910"/>
    <n v="1275"/>
    <n v="1815"/>
    <n v="55"/>
  </r>
  <r>
    <x v="25"/>
    <s v="Non Strata"/>
    <n v="2176"/>
    <n v="2510"/>
    <n v="3175"/>
    <n v="0"/>
  </r>
  <r>
    <x v="25"/>
    <s v="Strata"/>
    <n v="863"/>
    <n v="1131"/>
    <n v="1310"/>
    <n v="42"/>
  </r>
  <r>
    <x v="26"/>
    <s v="Total"/>
    <n v="935"/>
    <n v="1400"/>
    <n v="1880"/>
    <n v="95"/>
  </r>
  <r>
    <x v="26"/>
    <s v="Non Strata"/>
    <n v="1690"/>
    <n v="1880"/>
    <n v="2380"/>
    <n v="47"/>
  </r>
  <r>
    <x v="26"/>
    <s v="Strata"/>
    <n v="860"/>
    <n v="936.5"/>
    <n v="1176"/>
    <n v="48"/>
  </r>
  <r>
    <x v="27"/>
    <s v="Total"/>
    <n v="715.5"/>
    <n v="840"/>
    <n v="1765"/>
    <n v="87"/>
  </r>
  <r>
    <x v="27"/>
    <s v="Non Strata"/>
    <n v="1760"/>
    <n v="1810"/>
    <n v="2050"/>
    <n v="0"/>
  </r>
  <r>
    <x v="27"/>
    <s v="Strata"/>
    <n v="677.7"/>
    <n v="739"/>
    <n v="840"/>
    <n v="58"/>
  </r>
  <r>
    <x v="28"/>
    <s v="Total"/>
    <n v="1096.5"/>
    <n v="1433.75"/>
    <n v="2025"/>
    <n v="52"/>
  </r>
  <r>
    <x v="28"/>
    <s v="Non Strata"/>
    <n v="1570.5"/>
    <n v="2113.34"/>
    <n v="2380"/>
    <n v="0"/>
  </r>
  <r>
    <x v="28"/>
    <s v="Strata"/>
    <n v="888"/>
    <n v="1225"/>
    <n v="1522.5"/>
    <n v="32"/>
  </r>
  <r>
    <x v="29"/>
    <s v="Total"/>
    <n v="654"/>
    <n v="1350"/>
    <n v="1765"/>
    <n v="38"/>
  </r>
  <r>
    <x v="29"/>
    <s v="Non Strata"/>
    <n v="1680"/>
    <n v="1765"/>
    <n v="2090"/>
    <n v="0"/>
  </r>
  <r>
    <x v="29"/>
    <s v="Strata"/>
    <n v="627.5"/>
    <n v="654"/>
    <n v="895"/>
    <n v="0"/>
  </r>
  <r>
    <x v="30"/>
    <s v="Total"/>
    <n v="1376"/>
    <n v="1593"/>
    <n v="2010"/>
    <n v="48"/>
  </r>
  <r>
    <x v="30"/>
    <s v="Non Strata"/>
    <n v="1450.77"/>
    <n v="1729.65"/>
    <n v="2100"/>
    <n v="38"/>
  </r>
  <r>
    <x v="30"/>
    <s v="Strata"/>
    <n v="0"/>
    <n v="0"/>
    <n v="0"/>
    <n v="0"/>
  </r>
  <r>
    <x v="31"/>
    <s v="Total"/>
    <n v="1205"/>
    <n v="1480"/>
    <n v="1735"/>
    <n v="113"/>
  </r>
  <r>
    <x v="31"/>
    <s v="Non Strata"/>
    <n v="1440"/>
    <n v="1650"/>
    <n v="1825"/>
    <n v="79"/>
  </r>
  <r>
    <x v="31"/>
    <s v="Strata"/>
    <n v="646"/>
    <n v="918"/>
    <n v="1180"/>
    <n v="34"/>
  </r>
  <r>
    <x v="32"/>
    <s v="Total"/>
    <n v="1180"/>
    <n v="1750"/>
    <n v="2200"/>
    <n v="59"/>
  </r>
  <r>
    <x v="32"/>
    <s v="Non Strata"/>
    <n v="1760"/>
    <n v="1942.5"/>
    <n v="2375"/>
    <n v="38"/>
  </r>
  <r>
    <x v="32"/>
    <s v="Strata"/>
    <n v="850"/>
    <n v="1055"/>
    <n v="1350"/>
    <n v="0"/>
  </r>
  <r>
    <x v="33"/>
    <s v="Total"/>
    <n v="868.38"/>
    <n v="1192.5"/>
    <n v="1600"/>
    <n v="100"/>
  </r>
  <r>
    <x v="33"/>
    <s v="Non Strata"/>
    <n v="1342.5"/>
    <n v="1602.5"/>
    <n v="1828"/>
    <n v="48"/>
  </r>
  <r>
    <x v="33"/>
    <s v="Strata"/>
    <n v="699"/>
    <n v="878.38"/>
    <n v="1032.5"/>
    <n v="52"/>
  </r>
  <r>
    <x v="34"/>
    <s v="Total"/>
    <n v="840"/>
    <n v="1080"/>
    <n v="1430"/>
    <n v="51"/>
  </r>
  <r>
    <x v="34"/>
    <s v="Non Strata"/>
    <n v="1430"/>
    <n v="1485"/>
    <n v="1614"/>
    <n v="0"/>
  </r>
  <r>
    <x v="34"/>
    <s v="Strata"/>
    <n v="765"/>
    <n v="930"/>
    <n v="1135"/>
    <n v="39"/>
  </r>
  <r>
    <x v="35"/>
    <s v="Total"/>
    <n v="1060"/>
    <n v="1301.5"/>
    <n v="1411"/>
    <n v="0"/>
  </r>
  <r>
    <x v="35"/>
    <s v="Non Strata"/>
    <n v="1125"/>
    <n v="1326.5"/>
    <n v="1411"/>
    <n v="0"/>
  </r>
  <r>
    <x v="35"/>
    <s v="Strata"/>
    <n v="0"/>
    <n v="0"/>
    <n v="0"/>
    <n v="0"/>
  </r>
  <r>
    <x v="36"/>
    <s v="Total"/>
    <n v="1455"/>
    <n v="1910"/>
    <n v="2600"/>
    <n v="0"/>
  </r>
  <r>
    <x v="36"/>
    <s v="Non Strata"/>
    <n v="0"/>
    <n v="0"/>
    <n v="0"/>
    <n v="0"/>
  </r>
  <r>
    <x v="36"/>
    <s v="Strata"/>
    <n v="0"/>
    <n v="0"/>
    <n v="0"/>
    <n v="0"/>
  </r>
  <r>
    <x v="37"/>
    <s v="Total"/>
    <n v="965"/>
    <n v="1365"/>
    <n v="1880"/>
    <n v="100"/>
  </r>
  <r>
    <x v="37"/>
    <s v="Non Strata"/>
    <n v="1785"/>
    <n v="2030"/>
    <n v="2350"/>
    <n v="41"/>
  </r>
  <r>
    <x v="37"/>
    <s v="Strata"/>
    <n v="880"/>
    <n v="995"/>
    <n v="1285"/>
    <n v="59"/>
  </r>
  <r>
    <x v="38"/>
    <s v="Total"/>
    <n v="950"/>
    <n v="1500"/>
    <n v="2110"/>
    <n v="63"/>
  </r>
  <r>
    <x v="38"/>
    <s v="Non Strata"/>
    <n v="1852.5"/>
    <n v="2278.75"/>
    <n v="2865"/>
    <n v="0"/>
  </r>
  <r>
    <x v="38"/>
    <s v="Strata"/>
    <n v="820"/>
    <n v="1007"/>
    <n v="1480"/>
    <n v="39"/>
  </r>
  <r>
    <x v="39"/>
    <s v="Total"/>
    <n v="715"/>
    <n v="1360"/>
    <n v="1725"/>
    <n v="34"/>
  </r>
  <r>
    <x v="39"/>
    <s v="Non Strata"/>
    <n v="1465"/>
    <n v="1660"/>
    <n v="1830"/>
    <n v="0"/>
  </r>
  <r>
    <x v="39"/>
    <s v="Strata"/>
    <n v="598"/>
    <n v="715"/>
    <n v="775"/>
    <n v="0"/>
  </r>
  <r>
    <x v="40"/>
    <s v="Total"/>
    <n v="797.25"/>
    <n v="956"/>
    <n v="1320"/>
    <n v="64"/>
  </r>
  <r>
    <x v="40"/>
    <s v="Non Strata"/>
    <n v="1430"/>
    <n v="1565"/>
    <n v="1920"/>
    <n v="0"/>
  </r>
  <r>
    <x v="40"/>
    <s v="Strata"/>
    <n v="656"/>
    <n v="910"/>
    <n v="971"/>
    <n v="47"/>
  </r>
  <r>
    <x v="41"/>
    <s v="Total"/>
    <n v="705"/>
    <n v="843"/>
    <n v="1175"/>
    <n v="43"/>
  </r>
  <r>
    <x v="41"/>
    <s v="Non Strata"/>
    <n v="0"/>
    <n v="0"/>
    <n v="0"/>
    <n v="0"/>
  </r>
  <r>
    <x v="41"/>
    <s v="Strata"/>
    <n v="690"/>
    <n v="827.5"/>
    <n v="990"/>
    <n v="38"/>
  </r>
  <r>
    <x v="42"/>
    <s v="Total"/>
    <n v="945"/>
    <n v="1350"/>
    <n v="1980"/>
    <n v="74"/>
  </r>
  <r>
    <x v="42"/>
    <s v="Non Strata"/>
    <n v="1850"/>
    <n v="3010"/>
    <n v="3700"/>
    <n v="0"/>
  </r>
  <r>
    <x v="42"/>
    <s v="Strata"/>
    <n v="897"/>
    <n v="1250"/>
    <n v="1680"/>
    <n v="59"/>
  </r>
  <r>
    <x v="43"/>
    <s v="Total"/>
    <n v="1005"/>
    <n v="1415.5"/>
    <n v="1700"/>
    <n v="0"/>
  </r>
  <r>
    <x v="43"/>
    <s v="Non Strata"/>
    <n v="0"/>
    <n v="0"/>
    <n v="0"/>
    <n v="0"/>
  </r>
  <r>
    <x v="43"/>
    <s v="Strata"/>
    <n v="1005"/>
    <n v="1415.5"/>
    <n v="1700"/>
    <n v="0"/>
  </r>
  <r>
    <x v="44"/>
    <s v="Total"/>
    <n v="910"/>
    <n v="1250"/>
    <n v="1745"/>
    <n v="41"/>
  </r>
  <r>
    <x v="44"/>
    <s v="Non Strata"/>
    <n v="0"/>
    <n v="0"/>
    <n v="0"/>
    <n v="0"/>
  </r>
  <r>
    <x v="44"/>
    <s v="Strata"/>
    <n v="895"/>
    <n v="1000"/>
    <n v="1480"/>
    <n v="33"/>
  </r>
  <r>
    <x v="45"/>
    <s v="Total"/>
    <n v="1855"/>
    <n v="3210"/>
    <n v="3680"/>
    <n v="0"/>
  </r>
  <r>
    <x v="45"/>
    <s v="Non Strata"/>
    <n v="2950"/>
    <n v="3420.5"/>
    <n v="3750"/>
    <n v="0"/>
  </r>
  <r>
    <x v="45"/>
    <s v="Strata"/>
    <n v="0"/>
    <n v="0"/>
    <n v="0"/>
    <n v="0"/>
  </r>
  <r>
    <x v="46"/>
    <s v="Total"/>
    <n v="900"/>
    <n v="980"/>
    <n v="1121"/>
    <n v="39"/>
  </r>
  <r>
    <x v="46"/>
    <s v="Non Strata"/>
    <n v="0"/>
    <n v="0"/>
    <n v="0"/>
    <n v="0"/>
  </r>
  <r>
    <x v="46"/>
    <s v="Strata"/>
    <n v="900"/>
    <n v="977.5"/>
    <n v="1100"/>
    <n v="36"/>
  </r>
  <r>
    <x v="47"/>
    <s v="Total"/>
    <n v="855"/>
    <n v="1300"/>
    <n v="2209"/>
    <n v="175"/>
  </r>
  <r>
    <x v="47"/>
    <s v="Non Strata"/>
    <n v="2100"/>
    <n v="2450"/>
    <n v="2900"/>
    <n v="55"/>
  </r>
  <r>
    <x v="47"/>
    <s v="Strata"/>
    <n v="780"/>
    <n v="970"/>
    <n v="1345"/>
    <n v="120"/>
  </r>
  <r>
    <x v="48"/>
    <s v="Total"/>
    <n v="805"/>
    <n v="1082.5"/>
    <n v="2320"/>
    <n v="142"/>
  </r>
  <r>
    <x v="48"/>
    <s v="Non Strata"/>
    <n v="2160"/>
    <n v="2435"/>
    <n v="2959"/>
    <n v="57"/>
  </r>
  <r>
    <x v="48"/>
    <s v="Strata"/>
    <n v="740"/>
    <n v="820"/>
    <n v="935"/>
    <n v="85"/>
  </r>
  <r>
    <x v="49"/>
    <s v="Total"/>
    <n v="900"/>
    <n v="1187"/>
    <n v="1810"/>
    <n v="101"/>
  </r>
  <r>
    <x v="49"/>
    <s v="Non Strata"/>
    <n v="1980"/>
    <n v="2300"/>
    <n v="2900"/>
    <n v="0"/>
  </r>
  <r>
    <x v="49"/>
    <s v="Strata"/>
    <n v="845"/>
    <n v="1000"/>
    <n v="1255"/>
    <n v="72"/>
  </r>
  <r>
    <x v="50"/>
    <s v="Total"/>
    <n v="1463"/>
    <n v="2272.5"/>
    <n v="2815"/>
    <n v="72"/>
  </r>
  <r>
    <x v="50"/>
    <s v="Non Strata"/>
    <n v="2025"/>
    <n v="2407.5"/>
    <n v="2935"/>
    <n v="56"/>
  </r>
  <r>
    <x v="50"/>
    <s v="Strata"/>
    <n v="795"/>
    <n v="875.5"/>
    <n v="1018.75"/>
    <n v="0"/>
  </r>
  <r>
    <x v="51"/>
    <s v="Total"/>
    <n v="1950"/>
    <n v="2510"/>
    <n v="3020"/>
    <n v="47"/>
  </r>
  <r>
    <x v="51"/>
    <s v="Non Strata"/>
    <n v="2325"/>
    <n v="2630"/>
    <n v="3100"/>
    <n v="38"/>
  </r>
  <r>
    <x v="51"/>
    <s v="Strata"/>
    <n v="0"/>
    <n v="0"/>
    <n v="0"/>
    <n v="0"/>
  </r>
  <r>
    <x v="52"/>
    <s v="Total"/>
    <n v="1010"/>
    <n v="2070.04"/>
    <n v="2700"/>
    <n v="46"/>
  </r>
  <r>
    <x v="52"/>
    <s v="Non Strata"/>
    <n v="2250"/>
    <n v="2650"/>
    <n v="3075"/>
    <n v="0"/>
  </r>
  <r>
    <x v="52"/>
    <s v="Strata"/>
    <n v="830"/>
    <n v="987.5"/>
    <n v="1235"/>
    <n v="0"/>
  </r>
  <r>
    <x v="53"/>
    <s v="Total"/>
    <n v="1025"/>
    <n v="2150"/>
    <n v="2625.5"/>
    <n v="56"/>
  </r>
  <r>
    <x v="53"/>
    <s v="Non Strata"/>
    <n v="2210"/>
    <n v="2570"/>
    <n v="3310"/>
    <n v="33"/>
  </r>
  <r>
    <x v="53"/>
    <s v="Strata"/>
    <n v="932"/>
    <n v="1000"/>
    <n v="1195"/>
    <n v="0"/>
  </r>
  <r>
    <x v="54"/>
    <s v="Total"/>
    <n v="809.5"/>
    <n v="1000.5"/>
    <n v="2415"/>
    <n v="40"/>
  </r>
  <r>
    <x v="54"/>
    <s v="Non Strata"/>
    <n v="2206"/>
    <n v="2550"/>
    <n v="3000"/>
    <n v="0"/>
  </r>
  <r>
    <x v="54"/>
    <s v="Strata"/>
    <n v="710"/>
    <n v="875"/>
    <n v="950"/>
    <n v="0"/>
  </r>
  <r>
    <x v="55"/>
    <s v="Total"/>
    <n v="1670"/>
    <n v="2235"/>
    <n v="2610"/>
    <n v="55"/>
  </r>
  <r>
    <x v="55"/>
    <s v="Non Strata"/>
    <n v="1800"/>
    <n v="2352"/>
    <n v="2700"/>
    <n v="47"/>
  </r>
  <r>
    <x v="55"/>
    <s v="Strata"/>
    <n v="0"/>
    <n v="0"/>
    <n v="0"/>
    <n v="0"/>
  </r>
  <r>
    <x v="56"/>
    <s v="Total"/>
    <n v="1475"/>
    <n v="1836.5"/>
    <n v="2280"/>
    <n v="74"/>
  </r>
  <r>
    <x v="56"/>
    <s v="Non Strata"/>
    <n v="1820"/>
    <n v="2025"/>
    <n v="2452"/>
    <n v="54"/>
  </r>
  <r>
    <x v="56"/>
    <s v="Strata"/>
    <n v="793"/>
    <n v="930"/>
    <n v="1240"/>
    <n v="0"/>
  </r>
  <r>
    <x v="57"/>
    <s v="Total"/>
    <n v="1300"/>
    <n v="1830"/>
    <n v="2200"/>
    <n v="97"/>
  </r>
  <r>
    <x v="57"/>
    <s v="Non Strata"/>
    <n v="1900"/>
    <n v="2100"/>
    <n v="2520"/>
    <n v="61"/>
  </r>
  <r>
    <x v="57"/>
    <s v="Strata"/>
    <n v="855"/>
    <n v="1030"/>
    <n v="1310"/>
    <n v="36"/>
  </r>
  <r>
    <x v="58"/>
    <s v="Total"/>
    <n v="1455"/>
    <n v="1650"/>
    <n v="2300"/>
    <n v="77"/>
  </r>
  <r>
    <x v="58"/>
    <s v="Non Strata"/>
    <n v="1535"/>
    <n v="1837.5"/>
    <n v="2500"/>
    <n v="62"/>
  </r>
  <r>
    <x v="58"/>
    <s v="Strata"/>
    <n v="907.2"/>
    <n v="1110"/>
    <n v="1425"/>
    <n v="0"/>
  </r>
  <r>
    <x v="59"/>
    <s v="Total"/>
    <n v="670"/>
    <n v="770"/>
    <n v="1150"/>
    <n v="217"/>
  </r>
  <r>
    <x v="59"/>
    <s v="Non Strata"/>
    <n v="1248"/>
    <n v="1375"/>
    <n v="1525"/>
    <n v="63"/>
  </r>
  <r>
    <x v="59"/>
    <s v="Strata"/>
    <n v="650"/>
    <n v="710"/>
    <n v="775"/>
    <n v="154"/>
  </r>
  <r>
    <x v="60"/>
    <s v="Total"/>
    <n v="1080"/>
    <n v="1210"/>
    <n v="1490"/>
    <n v="0"/>
  </r>
  <r>
    <x v="60"/>
    <s v="Non Strata"/>
    <n v="1140"/>
    <n v="1246.25"/>
    <n v="1512.5"/>
    <n v="0"/>
  </r>
  <r>
    <x v="60"/>
    <s v="Strata"/>
    <n v="0"/>
    <n v="0"/>
    <n v="0"/>
    <n v="0"/>
  </r>
  <r>
    <x v="61"/>
    <s v="Total"/>
    <n v="0"/>
    <n v="0"/>
    <n v="0"/>
    <n v="0"/>
  </r>
  <r>
    <x v="61"/>
    <s v="Non Strata"/>
    <n v="0"/>
    <n v="0"/>
    <n v="0"/>
    <n v="0"/>
  </r>
  <r>
    <x v="61"/>
    <s v="Strata"/>
    <n v="0"/>
    <n v="0"/>
    <n v="0"/>
    <n v="0"/>
  </r>
  <r>
    <x v="62"/>
    <s v="Total"/>
    <n v="1090"/>
    <n v="1220"/>
    <n v="1300"/>
    <n v="0"/>
  </r>
  <r>
    <x v="62"/>
    <s v="Non Strata"/>
    <n v="1090"/>
    <n v="1220"/>
    <n v="1300"/>
    <n v="0"/>
  </r>
  <r>
    <x v="62"/>
    <s v="Strata"/>
    <n v="0"/>
    <n v="0"/>
    <n v="0"/>
    <n v="0"/>
  </r>
  <r>
    <x v="63"/>
    <s v="Total"/>
    <n v="1058.75"/>
    <n v="1177.5"/>
    <n v="1257.5"/>
    <n v="0"/>
  </r>
  <r>
    <x v="63"/>
    <s v="Non Strata"/>
    <n v="1058.75"/>
    <n v="1177.5"/>
    <n v="1257.5"/>
    <n v="0"/>
  </r>
  <r>
    <x v="63"/>
    <s v="Strata"/>
    <n v="0"/>
    <n v="0"/>
    <n v="0"/>
    <n v="0"/>
  </r>
  <r>
    <x v="64"/>
    <s v="Total"/>
    <n v="0"/>
    <n v="0"/>
    <n v="0"/>
    <n v="0"/>
  </r>
  <r>
    <x v="64"/>
    <s v="Non Strata"/>
    <n v="0"/>
    <n v="0"/>
    <n v="0"/>
    <n v="0"/>
  </r>
  <r>
    <x v="64"/>
    <s v="Strata"/>
    <n v="0"/>
    <n v="0"/>
    <n v="0"/>
    <n v="0"/>
  </r>
  <r>
    <x v="65"/>
    <s v="Total"/>
    <n v="0"/>
    <n v="0"/>
    <n v="0"/>
    <n v="0"/>
  </r>
  <r>
    <x v="65"/>
    <s v="Non Strata"/>
    <n v="0"/>
    <n v="0"/>
    <n v="0"/>
    <n v="0"/>
  </r>
  <r>
    <x v="65"/>
    <s v="Strata"/>
    <n v="0"/>
    <n v="0"/>
    <n v="0"/>
    <n v="0"/>
  </r>
  <r>
    <x v="66"/>
    <s v="Total"/>
    <n v="1330"/>
    <n v="1600"/>
    <n v="1751"/>
    <n v="41"/>
  </r>
  <r>
    <x v="66"/>
    <s v="Non Strata"/>
    <n v="1495"/>
    <n v="1627.5"/>
    <n v="1795"/>
    <n v="32"/>
  </r>
  <r>
    <x v="66"/>
    <s v="Strata"/>
    <n v="0"/>
    <n v="0"/>
    <n v="0"/>
    <n v="0"/>
  </r>
  <r>
    <x v="67"/>
    <s v="Total"/>
    <n v="1550"/>
    <n v="1645.5"/>
    <n v="1786"/>
    <n v="38"/>
  </r>
  <r>
    <x v="67"/>
    <s v="Non Strata"/>
    <n v="1550"/>
    <n v="1645.5"/>
    <n v="1786"/>
    <n v="38"/>
  </r>
  <r>
    <x v="67"/>
    <s v="Strata"/>
    <n v="0"/>
    <n v="0"/>
    <n v="0"/>
    <n v="0"/>
  </r>
  <r>
    <x v="68"/>
    <s v="Total"/>
    <n v="1570"/>
    <n v="1703"/>
    <n v="1900"/>
    <n v="0"/>
  </r>
  <r>
    <x v="68"/>
    <s v="Non Strata"/>
    <n v="1600"/>
    <n v="1820"/>
    <n v="1920.5"/>
    <n v="0"/>
  </r>
  <r>
    <x v="68"/>
    <s v="Strata"/>
    <n v="0"/>
    <n v="0"/>
    <n v="0"/>
    <n v="0"/>
  </r>
  <r>
    <x v="69"/>
    <s v="Total"/>
    <n v="1096.5"/>
    <n v="1860"/>
    <n v="2800"/>
    <n v="144"/>
  </r>
  <r>
    <x v="69"/>
    <s v="Non Strata"/>
    <n v="2655"/>
    <n v="3100"/>
    <n v="4700"/>
    <n v="53"/>
  </r>
  <r>
    <x v="69"/>
    <s v="Strata"/>
    <n v="855"/>
    <n v="1240"/>
    <n v="1725"/>
    <n v="91"/>
  </r>
  <r>
    <x v="70"/>
    <s v="Total"/>
    <n v="926.75"/>
    <n v="1300"/>
    <n v="1795"/>
    <n v="68"/>
  </r>
  <r>
    <x v="70"/>
    <s v="Non Strata"/>
    <n v="0"/>
    <n v="0"/>
    <n v="0"/>
    <n v="0"/>
  </r>
  <r>
    <x v="70"/>
    <s v="Strata"/>
    <n v="900"/>
    <n v="1125"/>
    <n v="1600"/>
    <n v="59"/>
  </r>
  <r>
    <x v="71"/>
    <s v="Total"/>
    <n v="961.25"/>
    <n v="1290"/>
    <n v="1850"/>
    <n v="116"/>
  </r>
  <r>
    <x v="71"/>
    <s v="Non Strata"/>
    <n v="2320"/>
    <n v="3130"/>
    <n v="4030"/>
    <n v="0"/>
  </r>
  <r>
    <x v="71"/>
    <s v="Strata"/>
    <n v="910"/>
    <n v="1177.5"/>
    <n v="1650"/>
    <n v="102"/>
  </r>
  <r>
    <x v="72"/>
    <s v="Total"/>
    <n v="2195"/>
    <n v="2655.7"/>
    <n v="3057.5"/>
    <n v="0"/>
  </r>
  <r>
    <x v="72"/>
    <s v="Non Strata"/>
    <n v="2235"/>
    <n v="2725"/>
    <n v="3100"/>
    <n v="0"/>
  </r>
  <r>
    <x v="72"/>
    <s v="Strata"/>
    <n v="0"/>
    <n v="0"/>
    <n v="0"/>
    <n v="0"/>
  </r>
  <r>
    <x v="73"/>
    <s v="Total"/>
    <n v="856.66"/>
    <n v="1470"/>
    <n v="2082.5"/>
    <n v="96"/>
  </r>
  <r>
    <x v="73"/>
    <s v="Non Strata"/>
    <n v="1905"/>
    <n v="2125"/>
    <n v="2700"/>
    <n v="42"/>
  </r>
  <r>
    <x v="73"/>
    <s v="Strata"/>
    <n v="790"/>
    <n v="878.5"/>
    <n v="1250"/>
    <n v="54"/>
  </r>
  <r>
    <x v="74"/>
    <s v="Total"/>
    <n v="900"/>
    <n v="1413"/>
    <n v="1850"/>
    <n v="0"/>
  </r>
  <r>
    <x v="74"/>
    <s v="Non Strata"/>
    <n v="0"/>
    <n v="0"/>
    <n v="0"/>
    <n v="0"/>
  </r>
  <r>
    <x v="74"/>
    <s v="Strata"/>
    <n v="785"/>
    <n v="1105"/>
    <n v="1510"/>
    <n v="0"/>
  </r>
  <r>
    <x v="75"/>
    <s v="Total"/>
    <n v="850"/>
    <n v="1200"/>
    <n v="1800"/>
    <n v="69"/>
  </r>
  <r>
    <x v="75"/>
    <s v="Non Strata"/>
    <n v="2045"/>
    <n v="2611"/>
    <n v="3340"/>
    <n v="0"/>
  </r>
  <r>
    <x v="75"/>
    <s v="Strata"/>
    <n v="790"/>
    <n v="955.5"/>
    <n v="1610"/>
    <n v="58"/>
  </r>
  <r>
    <x v="76"/>
    <s v="Total"/>
    <n v="855"/>
    <n v="975"/>
    <n v="1935"/>
    <n v="69"/>
  </r>
  <r>
    <x v="76"/>
    <s v="Non Strata"/>
    <n v="2310"/>
    <n v="2570"/>
    <n v="3400"/>
    <n v="0"/>
  </r>
  <r>
    <x v="76"/>
    <s v="Strata"/>
    <n v="808.5"/>
    <n v="926.5"/>
    <n v="1045"/>
    <n v="50"/>
  </r>
  <r>
    <x v="77"/>
    <s v="Total"/>
    <n v="942.5"/>
    <n v="1470.75"/>
    <n v="1930"/>
    <n v="50"/>
  </r>
  <r>
    <x v="77"/>
    <s v="Non Strata"/>
    <n v="1600"/>
    <n v="1900"/>
    <n v="2200"/>
    <n v="0"/>
  </r>
  <r>
    <x v="77"/>
    <s v="Strata"/>
    <n v="840"/>
    <n v="942.5"/>
    <n v="1150"/>
    <n v="0"/>
  </r>
  <r>
    <x v="78"/>
    <s v="Total"/>
    <n v="773"/>
    <n v="1000"/>
    <n v="1560"/>
    <n v="171"/>
  </r>
  <r>
    <x v="78"/>
    <s v="Non Strata"/>
    <n v="1540"/>
    <n v="1650"/>
    <n v="1870"/>
    <n v="61"/>
  </r>
  <r>
    <x v="78"/>
    <s v="Strata"/>
    <n v="730"/>
    <n v="846.5"/>
    <n v="1000"/>
    <n v="110"/>
  </r>
  <r>
    <x v="79"/>
    <s v="Total"/>
    <n v="1025"/>
    <n v="1535"/>
    <n v="1832"/>
    <n v="55"/>
  </r>
  <r>
    <x v="79"/>
    <s v="Non Strata"/>
    <n v="1571.5"/>
    <n v="1755"/>
    <n v="1940"/>
    <n v="34"/>
  </r>
  <r>
    <x v="79"/>
    <s v="Strata"/>
    <n v="731.85"/>
    <n v="880"/>
    <n v="1200"/>
    <n v="0"/>
  </r>
  <r>
    <x v="80"/>
    <s v="Total"/>
    <n v="895"/>
    <n v="1257.5"/>
    <n v="1730"/>
    <n v="78"/>
  </r>
  <r>
    <x v="80"/>
    <s v="Non Strata"/>
    <n v="1480.6"/>
    <n v="1695"/>
    <n v="2187.5"/>
    <n v="36"/>
  </r>
  <r>
    <x v="80"/>
    <s v="Strata"/>
    <n v="782"/>
    <n v="897.5"/>
    <n v="1135"/>
    <n v="42"/>
  </r>
  <r>
    <x v="81"/>
    <s v="Total"/>
    <n v="1067"/>
    <n v="1220"/>
    <n v="1670"/>
    <n v="33"/>
  </r>
  <r>
    <x v="81"/>
    <s v="Non Strata"/>
    <n v="1550"/>
    <n v="1866"/>
    <n v="1920"/>
    <n v="0"/>
  </r>
  <r>
    <x v="81"/>
    <s v="Strata"/>
    <n v="892.5"/>
    <n v="1075"/>
    <n v="1173"/>
    <n v="0"/>
  </r>
  <r>
    <x v="82"/>
    <s v="Total"/>
    <n v="870"/>
    <n v="1400"/>
    <n v="1750"/>
    <n v="39"/>
  </r>
  <r>
    <x v="82"/>
    <s v="Non Strata"/>
    <n v="1500"/>
    <n v="1704"/>
    <n v="1975"/>
    <n v="0"/>
  </r>
  <r>
    <x v="82"/>
    <s v="Strata"/>
    <n v="657.5"/>
    <n v="880"/>
    <n v="1200"/>
    <n v="0"/>
  </r>
  <r>
    <x v="83"/>
    <s v="Total"/>
    <n v="0"/>
    <n v="0"/>
    <n v="0"/>
    <n v="0"/>
  </r>
  <r>
    <x v="83"/>
    <s v="Non Strata"/>
    <n v="0"/>
    <n v="0"/>
    <n v="0"/>
    <n v="0"/>
  </r>
  <r>
    <x v="83"/>
    <s v="Strata"/>
    <n v="0"/>
    <n v="0"/>
    <n v="0"/>
    <n v="0"/>
  </r>
  <r>
    <x v="84"/>
    <s v="Total"/>
    <n v="0"/>
    <n v="0"/>
    <n v="0"/>
    <n v="0"/>
  </r>
  <r>
    <x v="84"/>
    <s v="Non Strata"/>
    <n v="0"/>
    <n v="0"/>
    <n v="0"/>
    <n v="0"/>
  </r>
  <r>
    <x v="84"/>
    <s v="Strata"/>
    <n v="0"/>
    <n v="0"/>
    <n v="0"/>
    <n v="0"/>
  </r>
  <r>
    <x v="85"/>
    <s v="Total"/>
    <n v="820"/>
    <n v="1375"/>
    <n v="2000"/>
    <n v="50"/>
  </r>
  <r>
    <x v="85"/>
    <s v="Non Strata"/>
    <n v="1662.5"/>
    <n v="2100"/>
    <n v="2465"/>
    <n v="0"/>
  </r>
  <r>
    <x v="85"/>
    <s v="Strata"/>
    <n v="670"/>
    <n v="835"/>
    <n v="960"/>
    <n v="0"/>
  </r>
  <r>
    <x v="86"/>
    <s v="Total"/>
    <n v="1390"/>
    <n v="1630"/>
    <n v="2000"/>
    <n v="59"/>
  </r>
  <r>
    <x v="86"/>
    <s v="Non Strata"/>
    <n v="1480"/>
    <n v="1700"/>
    <n v="2050"/>
    <n v="50"/>
  </r>
  <r>
    <x v="86"/>
    <s v="Strata"/>
    <n v="0"/>
    <n v="0"/>
    <n v="0"/>
    <n v="0"/>
  </r>
  <r>
    <x v="87"/>
    <s v="Total"/>
    <n v="1200"/>
    <n v="2000"/>
    <n v="2525"/>
    <n v="0"/>
  </r>
  <r>
    <x v="87"/>
    <s v="Non Strata"/>
    <n v="0"/>
    <n v="0"/>
    <n v="0"/>
    <n v="0"/>
  </r>
  <r>
    <x v="87"/>
    <s v="Strata"/>
    <n v="0"/>
    <n v="0"/>
    <n v="0"/>
    <n v="0"/>
  </r>
  <r>
    <x v="88"/>
    <s v="Total"/>
    <n v="1073.5"/>
    <n v="2200"/>
    <n v="2830"/>
    <n v="0"/>
  </r>
  <r>
    <x v="88"/>
    <s v="Non Strata"/>
    <n v="2390"/>
    <n v="2810"/>
    <n v="3050"/>
    <n v="0"/>
  </r>
  <r>
    <x v="88"/>
    <s v="Strata"/>
    <n v="765"/>
    <n v="1012"/>
    <n v="1241"/>
    <n v="0"/>
  </r>
  <r>
    <x v="89"/>
    <s v="Total"/>
    <n v="685"/>
    <n v="825"/>
    <n v="1840"/>
    <n v="77"/>
  </r>
  <r>
    <x v="89"/>
    <s v="Non Strata"/>
    <n v="1845"/>
    <n v="2190"/>
    <n v="2677.5"/>
    <n v="0"/>
  </r>
  <r>
    <x v="89"/>
    <s v="Strata"/>
    <n v="612"/>
    <n v="705"/>
    <n v="860"/>
    <n v="53"/>
  </r>
  <r>
    <x v="90"/>
    <s v="Total"/>
    <n v="712.5"/>
    <n v="1105"/>
    <n v="1704.05"/>
    <n v="124"/>
  </r>
  <r>
    <x v="90"/>
    <s v="Non Strata"/>
    <n v="1530"/>
    <n v="1710.4"/>
    <n v="2050"/>
    <n v="58"/>
  </r>
  <r>
    <x v="90"/>
    <s v="Strata"/>
    <n v="615"/>
    <n v="750"/>
    <n v="890"/>
    <n v="66"/>
  </r>
  <r>
    <x v="91"/>
    <s v="Total"/>
    <n v="743.5"/>
    <n v="1355.5"/>
    <n v="1750.5"/>
    <n v="92"/>
  </r>
  <r>
    <x v="91"/>
    <s v="Non Strata"/>
    <n v="1640"/>
    <n v="1751"/>
    <n v="1940"/>
    <n v="45"/>
  </r>
  <r>
    <x v="91"/>
    <s v="Strata"/>
    <n v="689"/>
    <n v="750"/>
    <n v="870"/>
    <n v="47"/>
  </r>
  <r>
    <x v="92"/>
    <s v="Total"/>
    <n v="642"/>
    <n v="861"/>
    <n v="1600"/>
    <n v="106"/>
  </r>
  <r>
    <x v="92"/>
    <s v="Non Strata"/>
    <n v="1600"/>
    <n v="1722.5"/>
    <n v="2055"/>
    <n v="34"/>
  </r>
  <r>
    <x v="92"/>
    <s v="Strata"/>
    <n v="610"/>
    <n v="687.5"/>
    <n v="873.5"/>
    <n v="72"/>
  </r>
  <r>
    <x v="93"/>
    <s v="Total"/>
    <n v="925"/>
    <n v="1260"/>
    <n v="1450"/>
    <n v="39"/>
  </r>
  <r>
    <x v="93"/>
    <s v="Non Strata"/>
    <n v="1160"/>
    <n v="1364"/>
    <n v="1500"/>
    <n v="0"/>
  </r>
  <r>
    <x v="93"/>
    <s v="Strata"/>
    <n v="0"/>
    <n v="0"/>
    <n v="0"/>
    <n v="0"/>
  </r>
  <r>
    <x v="94"/>
    <s v="Total"/>
    <n v="685"/>
    <n v="987.5"/>
    <n v="1205"/>
    <n v="0"/>
  </r>
  <r>
    <x v="94"/>
    <s v="Non Strata"/>
    <n v="1100"/>
    <n v="1203"/>
    <n v="1250"/>
    <n v="0"/>
  </r>
  <r>
    <x v="94"/>
    <s v="Strata"/>
    <n v="568.5"/>
    <n v="644.5"/>
    <n v="868"/>
    <n v="0"/>
  </r>
  <r>
    <x v="95"/>
    <s v="Total"/>
    <n v="750"/>
    <n v="1080"/>
    <n v="1450"/>
    <n v="74"/>
  </r>
  <r>
    <x v="95"/>
    <s v="Non Strata"/>
    <n v="1300"/>
    <n v="1425"/>
    <n v="1590"/>
    <n v="39"/>
  </r>
  <r>
    <x v="95"/>
    <s v="Strata"/>
    <n v="629"/>
    <n v="720"/>
    <n v="925"/>
    <n v="35"/>
  </r>
  <r>
    <x v="96"/>
    <s v="Total"/>
    <n v="692.5"/>
    <n v="882.5"/>
    <n v="1417.5"/>
    <n v="92"/>
  </r>
  <r>
    <x v="96"/>
    <s v="Non Strata"/>
    <n v="1260"/>
    <n v="1455"/>
    <n v="1597"/>
    <n v="39"/>
  </r>
  <r>
    <x v="96"/>
    <s v="Strata"/>
    <n v="657"/>
    <n v="725"/>
    <n v="820"/>
    <n v="53"/>
  </r>
  <r>
    <x v="97"/>
    <s v="Total"/>
    <n v="1225"/>
    <n v="1700.5"/>
    <n v="1915"/>
    <n v="32"/>
  </r>
  <r>
    <x v="97"/>
    <s v="Non Strata"/>
    <n v="1600"/>
    <n v="1805"/>
    <n v="1930"/>
    <n v="0"/>
  </r>
  <r>
    <x v="97"/>
    <s v="Strata"/>
    <n v="0"/>
    <n v="0"/>
    <n v="0"/>
    <n v="0"/>
  </r>
  <r>
    <x v="98"/>
    <s v="Total"/>
    <n v="1115"/>
    <n v="1338"/>
    <n v="1616"/>
    <n v="71"/>
  </r>
  <r>
    <x v="98"/>
    <s v="Non Strata"/>
    <n v="1273.5"/>
    <n v="1463"/>
    <n v="1662.5"/>
    <n v="56"/>
  </r>
  <r>
    <x v="98"/>
    <s v="Strata"/>
    <n v="742.5"/>
    <n v="795"/>
    <n v="1027.5"/>
    <n v="0"/>
  </r>
  <r>
    <x v="99"/>
    <s v="Total"/>
    <n v="810"/>
    <n v="990"/>
    <n v="1800"/>
    <n v="126"/>
  </r>
  <r>
    <x v="99"/>
    <s v="Non Strata"/>
    <n v="1630"/>
    <n v="1812.5"/>
    <n v="1990"/>
    <n v="58"/>
  </r>
  <r>
    <x v="99"/>
    <s v="Strata"/>
    <n v="750.5"/>
    <n v="824.5"/>
    <n v="942.5"/>
    <n v="68"/>
  </r>
  <r>
    <x v="100"/>
    <s v="Total"/>
    <n v="802.5"/>
    <n v="1139.5"/>
    <n v="1770.5"/>
    <n v="108"/>
  </r>
  <r>
    <x v="100"/>
    <s v="Non Strata"/>
    <n v="1641.5"/>
    <n v="1890"/>
    <n v="2300"/>
    <n v="46"/>
  </r>
  <r>
    <x v="100"/>
    <s v="Strata"/>
    <n v="719"/>
    <n v="835"/>
    <n v="950"/>
    <n v="62"/>
  </r>
  <r>
    <x v="101"/>
    <s v="Total"/>
    <n v="1450"/>
    <n v="1650"/>
    <n v="1980"/>
    <n v="39"/>
  </r>
  <r>
    <x v="101"/>
    <s v="Non Strata"/>
    <n v="1533.5"/>
    <n v="1710"/>
    <n v="1985"/>
    <n v="36"/>
  </r>
  <r>
    <x v="101"/>
    <s v="Strata"/>
    <n v="0"/>
    <n v="0"/>
    <n v="0"/>
    <n v="0"/>
  </r>
  <r>
    <x v="102"/>
    <s v="Total"/>
    <n v="1400"/>
    <n v="1620"/>
    <n v="1830"/>
    <n v="59"/>
  </r>
  <r>
    <x v="102"/>
    <s v="Non Strata"/>
    <n v="1490"/>
    <n v="1635.49"/>
    <n v="1851.23"/>
    <n v="51"/>
  </r>
  <r>
    <x v="102"/>
    <s v="Strata"/>
    <n v="0"/>
    <n v="0"/>
    <n v="0"/>
    <n v="0"/>
  </r>
  <r>
    <x v="103"/>
    <s v="Total"/>
    <n v="660"/>
    <n v="748"/>
    <n v="847.5"/>
    <n v="165"/>
  </r>
  <r>
    <x v="103"/>
    <s v="Non Strata"/>
    <n v="1260"/>
    <n v="1346"/>
    <n v="1480"/>
    <n v="0"/>
  </r>
  <r>
    <x v="103"/>
    <s v="Strata"/>
    <n v="653"/>
    <n v="740.5"/>
    <n v="815"/>
    <n v="154"/>
  </r>
  <r>
    <x v="104"/>
    <s v="Total"/>
    <n v="0"/>
    <n v="0"/>
    <n v="0"/>
    <n v="0"/>
  </r>
  <r>
    <x v="104"/>
    <s v="Non Strata"/>
    <n v="0"/>
    <n v="0"/>
    <n v="0"/>
    <n v="0"/>
  </r>
  <r>
    <x v="104"/>
    <s v="Strata"/>
    <n v="0"/>
    <n v="0"/>
    <n v="0"/>
    <n v="0"/>
  </r>
  <r>
    <x v="105"/>
    <s v="Total"/>
    <n v="790"/>
    <n v="1050"/>
    <n v="1670"/>
    <n v="0"/>
  </r>
  <r>
    <x v="105"/>
    <s v="Non Strata"/>
    <n v="1470"/>
    <n v="1670"/>
    <n v="1870"/>
    <n v="0"/>
  </r>
  <r>
    <x v="105"/>
    <s v="Strata"/>
    <n v="627"/>
    <n v="790"/>
    <n v="967.5"/>
    <n v="0"/>
  </r>
  <r>
    <x v="106"/>
    <s v="Total"/>
    <n v="670"/>
    <n v="779"/>
    <n v="883.5"/>
    <n v="102"/>
  </r>
  <r>
    <x v="106"/>
    <s v="Non Strata"/>
    <n v="1429"/>
    <n v="1725"/>
    <n v="1916"/>
    <n v="0"/>
  </r>
  <r>
    <x v="106"/>
    <s v="Strata"/>
    <n v="648"/>
    <n v="760"/>
    <n v="815"/>
    <n v="87"/>
  </r>
  <r>
    <x v="107"/>
    <s v="Total"/>
    <n v="770"/>
    <n v="1312.5"/>
    <n v="2200"/>
    <n v="36"/>
  </r>
  <r>
    <x v="107"/>
    <s v="Non Strata"/>
    <n v="1315"/>
    <n v="1860"/>
    <n v="2397"/>
    <n v="0"/>
  </r>
  <r>
    <x v="107"/>
    <s v="Strata"/>
    <n v="625"/>
    <n v="770"/>
    <n v="770"/>
    <n v="0"/>
  </r>
  <r>
    <x v="108"/>
    <s v="Total"/>
    <n v="679.5"/>
    <n v="1178"/>
    <n v="1532.5"/>
    <n v="0"/>
  </r>
  <r>
    <x v="108"/>
    <s v="Non Strata"/>
    <n v="1425"/>
    <n v="1515"/>
    <n v="1700"/>
    <n v="0"/>
  </r>
  <r>
    <x v="108"/>
    <s v="Strata"/>
    <n v="590"/>
    <n v="669"/>
    <n v="880"/>
    <n v="0"/>
  </r>
  <r>
    <x v="109"/>
    <s v="Total"/>
    <n v="820"/>
    <n v="893"/>
    <n v="1108"/>
    <n v="59"/>
  </r>
  <r>
    <x v="109"/>
    <s v="Non Strata"/>
    <n v="1510"/>
    <n v="2100"/>
    <n v="3305"/>
    <n v="0"/>
  </r>
  <r>
    <x v="109"/>
    <s v="Strata"/>
    <n v="800"/>
    <n v="865"/>
    <n v="920"/>
    <n v="47"/>
  </r>
  <r>
    <x v="110"/>
    <s v="Total"/>
    <n v="750"/>
    <n v="1150"/>
    <n v="2550"/>
    <n v="63"/>
  </r>
  <r>
    <x v="110"/>
    <s v="Non Strata"/>
    <n v="2070"/>
    <n v="2485"/>
    <n v="2885.5"/>
    <n v="32"/>
  </r>
  <r>
    <x v="110"/>
    <s v="Strata"/>
    <n v="680"/>
    <n v="750"/>
    <n v="805"/>
    <n v="31"/>
  </r>
  <r>
    <x v="111"/>
    <s v="Total"/>
    <n v="655"/>
    <n v="727.5"/>
    <n v="1127.5"/>
    <n v="0"/>
  </r>
  <r>
    <x v="111"/>
    <s v="Non Strata"/>
    <n v="0"/>
    <n v="0"/>
    <n v="0"/>
    <n v="0"/>
  </r>
  <r>
    <x v="111"/>
    <s v="Strata"/>
    <n v="630"/>
    <n v="720"/>
    <n v="890"/>
    <n v="0"/>
  </r>
  <r>
    <x v="112"/>
    <s v="Total"/>
    <n v="800"/>
    <n v="1275"/>
    <n v="2005"/>
    <n v="107"/>
  </r>
  <r>
    <x v="112"/>
    <s v="Non Strata"/>
    <n v="1905"/>
    <n v="2150"/>
    <n v="2575"/>
    <n v="39"/>
  </r>
  <r>
    <x v="112"/>
    <s v="Strata"/>
    <n v="760"/>
    <n v="882.5"/>
    <n v="1259"/>
    <n v="68"/>
  </r>
  <r>
    <x v="113"/>
    <s v="Total"/>
    <n v="800"/>
    <n v="910"/>
    <n v="1350"/>
    <n v="65"/>
  </r>
  <r>
    <x v="113"/>
    <s v="Non Strata"/>
    <n v="1925"/>
    <n v="2300"/>
    <n v="2500"/>
    <n v="0"/>
  </r>
  <r>
    <x v="113"/>
    <s v="Strata"/>
    <n v="770"/>
    <n v="885"/>
    <n v="1000"/>
    <n v="51"/>
  </r>
  <r>
    <x v="114"/>
    <s v="Total"/>
    <n v="600"/>
    <n v="640"/>
    <n v="698"/>
    <n v="65"/>
  </r>
  <r>
    <x v="114"/>
    <s v="Non Strata"/>
    <n v="0"/>
    <n v="0"/>
    <n v="0"/>
    <n v="0"/>
  </r>
  <r>
    <x v="114"/>
    <s v="Strata"/>
    <n v="580.5"/>
    <n v="630"/>
    <n v="685"/>
    <n v="59"/>
  </r>
  <r>
    <x v="115"/>
    <s v="Total"/>
    <n v="680"/>
    <n v="896"/>
    <n v="1265"/>
    <n v="59"/>
  </r>
  <r>
    <x v="115"/>
    <s v="Non Strata"/>
    <n v="940"/>
    <n v="1120"/>
    <n v="1500"/>
    <n v="35"/>
  </r>
  <r>
    <x v="115"/>
    <s v="Strata"/>
    <n v="545"/>
    <n v="600"/>
    <n v="727.5"/>
    <n v="0"/>
  </r>
  <r>
    <x v="116"/>
    <s v="Total"/>
    <n v="507"/>
    <n v="632"/>
    <n v="810"/>
    <n v="89"/>
  </r>
  <r>
    <x v="116"/>
    <s v="Non Strata"/>
    <n v="785"/>
    <n v="900"/>
    <n v="1300"/>
    <n v="0"/>
  </r>
  <r>
    <x v="116"/>
    <s v="Strata"/>
    <n v="500"/>
    <n v="554.25"/>
    <n v="645"/>
    <n v="60"/>
  </r>
  <r>
    <x v="117"/>
    <s v="Total"/>
    <n v="599"/>
    <n v="756.5"/>
    <n v="1017.5"/>
    <n v="32"/>
  </r>
  <r>
    <x v="117"/>
    <s v="Non Strata"/>
    <n v="850"/>
    <n v="978.5"/>
    <n v="1170"/>
    <n v="0"/>
  </r>
  <r>
    <x v="117"/>
    <s v="Strata"/>
    <n v="480"/>
    <n v="586.5"/>
    <n v="667.5"/>
    <n v="0"/>
  </r>
  <r>
    <x v="118"/>
    <s v="Total"/>
    <n v="535"/>
    <n v="658.5"/>
    <n v="890.5"/>
    <n v="96"/>
  </r>
  <r>
    <x v="118"/>
    <s v="Non Strata"/>
    <n v="755"/>
    <n v="925.5"/>
    <n v="1150"/>
    <n v="42"/>
  </r>
  <r>
    <x v="118"/>
    <s v="Strata"/>
    <n v="471"/>
    <n v="550"/>
    <n v="620"/>
    <n v="54"/>
  </r>
  <r>
    <x v="119"/>
    <s v="Total"/>
    <n v="580"/>
    <n v="747"/>
    <n v="917"/>
    <n v="261"/>
  </r>
  <r>
    <x v="119"/>
    <s v="Non Strata"/>
    <n v="842.5"/>
    <n v="921"/>
    <n v="1113"/>
    <n v="127"/>
  </r>
  <r>
    <x v="119"/>
    <s v="Strata"/>
    <n v="521"/>
    <n v="585.5"/>
    <n v="648"/>
    <n v="134"/>
  </r>
  <r>
    <x v="120"/>
    <s v="Total"/>
    <n v="565"/>
    <n v="728"/>
    <n v="880"/>
    <n v="63"/>
  </r>
  <r>
    <x v="120"/>
    <s v="Non Strata"/>
    <n v="856.8"/>
    <n v="878.5"/>
    <n v="960"/>
    <n v="33"/>
  </r>
  <r>
    <x v="120"/>
    <s v="Strata"/>
    <n v="555"/>
    <n v="562.5"/>
    <n v="605"/>
    <n v="0"/>
  </r>
  <r>
    <x v="121"/>
    <s v="Total"/>
    <n v="725"/>
    <n v="795"/>
    <n v="900"/>
    <n v="109"/>
  </r>
  <r>
    <x v="121"/>
    <s v="Non Strata"/>
    <n v="725.5"/>
    <n v="800"/>
    <n v="902"/>
    <n v="105"/>
  </r>
  <r>
    <x v="121"/>
    <s v="Strata"/>
    <n v="0"/>
    <n v="0"/>
    <n v="0"/>
    <n v="0"/>
  </r>
  <r>
    <x v="122"/>
    <s v="Total"/>
    <n v="578"/>
    <n v="710"/>
    <n v="795"/>
    <n v="203"/>
  </r>
  <r>
    <x v="122"/>
    <s v="Non Strata"/>
    <n v="691"/>
    <n v="760"/>
    <n v="829"/>
    <n v="143"/>
  </r>
  <r>
    <x v="122"/>
    <s v="Strata"/>
    <n v="474"/>
    <n v="545"/>
    <n v="562.5"/>
    <n v="60"/>
  </r>
  <r>
    <x v="123"/>
    <s v="Total"/>
    <n v="600"/>
    <n v="696.7"/>
    <n v="820"/>
    <n v="158"/>
  </r>
  <r>
    <x v="123"/>
    <s v="Non Strata"/>
    <n v="0"/>
    <n v="0"/>
    <n v="0"/>
    <n v="0"/>
  </r>
  <r>
    <x v="123"/>
    <s v="Strata"/>
    <n v="600"/>
    <n v="677.5"/>
    <n v="800"/>
    <n v="148"/>
  </r>
  <r>
    <x v="124"/>
    <s v="Total"/>
    <n v="575"/>
    <n v="710"/>
    <n v="1210"/>
    <n v="63"/>
  </r>
  <r>
    <x v="124"/>
    <s v="Non Strata"/>
    <n v="1158.3"/>
    <n v="1267.5"/>
    <n v="1432.5"/>
    <n v="0"/>
  </r>
  <r>
    <x v="124"/>
    <s v="Strata"/>
    <n v="531"/>
    <n v="617"/>
    <n v="690"/>
    <n v="39"/>
  </r>
  <r>
    <x v="125"/>
    <s v="Total"/>
    <n v="620"/>
    <n v="784"/>
    <n v="1130"/>
    <n v="31"/>
  </r>
  <r>
    <x v="125"/>
    <s v="Non Strata"/>
    <n v="1110"/>
    <n v="1150"/>
    <n v="1200"/>
    <n v="0"/>
  </r>
  <r>
    <x v="125"/>
    <s v="Strata"/>
    <n v="590"/>
    <n v="645"/>
    <n v="700"/>
    <n v="0"/>
  </r>
  <r>
    <x v="126"/>
    <s v="Total"/>
    <n v="960"/>
    <n v="1170"/>
    <n v="1330"/>
    <n v="189"/>
  </r>
  <r>
    <x v="126"/>
    <s v="Non Strata"/>
    <n v="1150"/>
    <n v="1255"/>
    <n v="1390"/>
    <n v="137"/>
  </r>
  <r>
    <x v="126"/>
    <s v="Strata"/>
    <n v="754.5"/>
    <n v="897.5"/>
    <n v="960"/>
    <n v="52"/>
  </r>
  <r>
    <x v="127"/>
    <s v="Total"/>
    <n v="1101"/>
    <n v="1535"/>
    <n v="1760"/>
    <n v="136"/>
  </r>
  <r>
    <x v="127"/>
    <s v="Non Strata"/>
    <n v="1421.44"/>
    <n v="1638"/>
    <n v="1800"/>
    <n v="108"/>
  </r>
  <r>
    <x v="127"/>
    <s v="Strata"/>
    <n v="836.94"/>
    <n v="870"/>
    <n v="984"/>
    <n v="0"/>
  </r>
  <r>
    <x v="128"/>
    <s v="Total"/>
    <n v="983"/>
    <n v="1145"/>
    <n v="1290"/>
    <n v="213"/>
  </r>
  <r>
    <x v="128"/>
    <s v="Non Strata"/>
    <n v="1047.5"/>
    <n v="1186"/>
    <n v="1329.98"/>
    <n v="184"/>
  </r>
  <r>
    <x v="128"/>
    <s v="Strata"/>
    <n v="635"/>
    <n v="750"/>
    <n v="820"/>
    <n v="0"/>
  </r>
  <r>
    <x v="129"/>
    <s v="Total"/>
    <n v="1365"/>
    <n v="1585"/>
    <n v="2100"/>
    <n v="0"/>
  </r>
  <r>
    <x v="129"/>
    <s v="Non Strata"/>
    <n v="1375"/>
    <n v="1603"/>
    <n v="2100"/>
    <n v="0"/>
  </r>
  <r>
    <x v="129"/>
    <s v="Strata"/>
    <n v="0"/>
    <n v="0"/>
    <n v="0"/>
    <n v="0"/>
  </r>
  <r>
    <x v="130"/>
    <s v="Total"/>
    <n v="0"/>
    <n v="0"/>
    <n v="0"/>
    <n v="0"/>
  </r>
  <r>
    <x v="130"/>
    <s v="Non Strata"/>
    <n v="0"/>
    <n v="0"/>
    <n v="0"/>
    <n v="0"/>
  </r>
  <r>
    <x v="130"/>
    <s v="Strata"/>
    <n v="0"/>
    <n v="0"/>
    <n v="0"/>
    <n v="0"/>
  </r>
  <r>
    <x v="131"/>
    <s v="Total"/>
    <n v="912.5"/>
    <n v="1320"/>
    <n v="1524"/>
    <n v="0"/>
  </r>
  <r>
    <x v="131"/>
    <s v="Non Strata"/>
    <n v="1250"/>
    <n v="1420"/>
    <n v="1570"/>
    <n v="0"/>
  </r>
  <r>
    <x v="131"/>
    <s v="Strata"/>
    <n v="0"/>
    <n v="0"/>
    <n v="0"/>
    <n v="0"/>
  </r>
  <r>
    <x v="132"/>
    <s v="Total"/>
    <n v="1370"/>
    <n v="1800"/>
    <n v="2200"/>
    <n v="0"/>
  </r>
  <r>
    <x v="132"/>
    <s v="Non Strata"/>
    <n v="1385"/>
    <n v="1850"/>
    <n v="2200"/>
    <n v="0"/>
  </r>
  <r>
    <x v="132"/>
    <s v="Strata"/>
    <n v="0"/>
    <n v="0"/>
    <n v="0"/>
    <n v="0"/>
  </r>
  <r>
    <x v="133"/>
    <s v="Total"/>
    <n v="495.78"/>
    <n v="715"/>
    <n v="890"/>
    <n v="114"/>
  </r>
  <r>
    <x v="133"/>
    <s v="Non Strata"/>
    <n v="800"/>
    <n v="880"/>
    <n v="1015"/>
    <n v="59"/>
  </r>
  <r>
    <x v="133"/>
    <s v="Strata"/>
    <n v="456.43"/>
    <n v="495"/>
    <n v="572.5"/>
    <n v="55"/>
  </r>
  <r>
    <x v="134"/>
    <s v="Total"/>
    <n v="510"/>
    <n v="795"/>
    <n v="920"/>
    <n v="99"/>
  </r>
  <r>
    <x v="134"/>
    <s v="Non Strata"/>
    <n v="810"/>
    <n v="880"/>
    <n v="995"/>
    <n v="61"/>
  </r>
  <r>
    <x v="134"/>
    <s v="Strata"/>
    <n v="440"/>
    <n v="473.4"/>
    <n v="599.79999999999995"/>
    <n v="38"/>
  </r>
  <r>
    <x v="135"/>
    <s v="Total"/>
    <n v="738"/>
    <n v="837.5"/>
    <n v="930"/>
    <n v="54"/>
  </r>
  <r>
    <x v="135"/>
    <s v="Non Strata"/>
    <n v="795"/>
    <n v="880"/>
    <n v="960"/>
    <n v="42"/>
  </r>
  <r>
    <x v="135"/>
    <s v="Strata"/>
    <n v="428.5"/>
    <n v="551.25"/>
    <n v="655"/>
    <n v="0"/>
  </r>
  <r>
    <x v="136"/>
    <s v="Total"/>
    <n v="525"/>
    <n v="756.25"/>
    <n v="880"/>
    <n v="0"/>
  </r>
  <r>
    <x v="136"/>
    <s v="Non Strata"/>
    <n v="745"/>
    <n v="850"/>
    <n v="900"/>
    <n v="0"/>
  </r>
  <r>
    <x v="136"/>
    <s v="Strata"/>
    <n v="0"/>
    <n v="0"/>
    <n v="0"/>
    <n v="0"/>
  </r>
  <r>
    <x v="137"/>
    <s v="Total"/>
    <n v="737.5"/>
    <n v="778"/>
    <n v="884.75"/>
    <n v="44"/>
  </r>
  <r>
    <x v="137"/>
    <s v="Non Strata"/>
    <n v="740"/>
    <n v="780"/>
    <n v="899.5"/>
    <n v="43"/>
  </r>
  <r>
    <x v="137"/>
    <s v="Strata"/>
    <n v="0"/>
    <n v="0"/>
    <n v="0"/>
    <n v="0"/>
  </r>
  <r>
    <x v="138"/>
    <s v="Total"/>
    <n v="492.5"/>
    <n v="730"/>
    <n v="838"/>
    <n v="101"/>
  </r>
  <r>
    <x v="138"/>
    <s v="Non Strata"/>
    <n v="705"/>
    <n v="784"/>
    <n v="875"/>
    <n v="72"/>
  </r>
  <r>
    <x v="138"/>
    <s v="Strata"/>
    <n v="375"/>
    <n v="400"/>
    <n v="457"/>
    <n v="0"/>
  </r>
  <r>
    <x v="139"/>
    <s v="Total"/>
    <n v="457.5"/>
    <n v="752.5"/>
    <n v="867.5"/>
    <n v="112"/>
  </r>
  <r>
    <x v="139"/>
    <s v="Non Strata"/>
    <n v="775"/>
    <n v="850"/>
    <n v="960"/>
    <n v="69"/>
  </r>
  <r>
    <x v="139"/>
    <s v="Strata"/>
    <n v="405"/>
    <n v="440"/>
    <n v="470"/>
    <n v="43"/>
  </r>
  <r>
    <x v="140"/>
    <s v="Total"/>
    <n v="620"/>
    <n v="660.5"/>
    <n v="750"/>
    <n v="0"/>
  </r>
  <r>
    <x v="140"/>
    <s v="Non Strata"/>
    <n v="657.5"/>
    <n v="718.5"/>
    <n v="761.45"/>
    <n v="0"/>
  </r>
  <r>
    <x v="140"/>
    <s v="Strata"/>
    <n v="0"/>
    <n v="0"/>
    <n v="0"/>
    <n v="0"/>
  </r>
  <r>
    <x v="141"/>
    <s v="Total"/>
    <n v="635"/>
    <n v="710"/>
    <n v="795"/>
    <n v="103"/>
  </r>
  <r>
    <x v="141"/>
    <s v="Non Strata"/>
    <n v="635"/>
    <n v="710"/>
    <n v="795"/>
    <n v="102"/>
  </r>
  <r>
    <x v="141"/>
    <s v="Strata"/>
    <n v="0"/>
    <n v="0"/>
    <n v="0"/>
    <n v="0"/>
  </r>
  <r>
    <x v="142"/>
    <s v="Total"/>
    <n v="520"/>
    <n v="678"/>
    <n v="835"/>
    <n v="317"/>
  </r>
  <r>
    <x v="142"/>
    <s v="Non Strata"/>
    <n v="725"/>
    <n v="812"/>
    <n v="935"/>
    <n v="175"/>
  </r>
  <r>
    <x v="142"/>
    <s v="Strata"/>
    <n v="410"/>
    <n v="500.5"/>
    <n v="560"/>
    <n v="142"/>
  </r>
  <r>
    <x v="143"/>
    <s v="Total"/>
    <n v="776"/>
    <n v="855"/>
    <n v="982.5"/>
    <n v="96"/>
  </r>
  <r>
    <x v="143"/>
    <s v="Non Strata"/>
    <n v="795"/>
    <n v="861"/>
    <n v="985"/>
    <n v="93"/>
  </r>
  <r>
    <x v="143"/>
    <s v="Strata"/>
    <n v="0"/>
    <n v="0"/>
    <n v="0"/>
    <n v="0"/>
  </r>
  <r>
    <x v="144"/>
    <s v="Total"/>
    <n v="0"/>
    <n v="0"/>
    <n v="0"/>
    <n v="0"/>
  </r>
  <r>
    <x v="144"/>
    <s v="Non Strata"/>
    <n v="0"/>
    <n v="0"/>
    <n v="0"/>
    <n v="0"/>
  </r>
  <r>
    <x v="144"/>
    <s v="Strata"/>
    <n v="0"/>
    <n v="0"/>
    <n v="0"/>
    <n v="0"/>
  </r>
  <r>
    <x v="145"/>
    <s v="Total"/>
    <n v="770"/>
    <n v="865"/>
    <n v="980"/>
    <n v="35"/>
  </r>
  <r>
    <x v="145"/>
    <s v="Non Strata"/>
    <n v="776"/>
    <n v="872.5"/>
    <n v="980"/>
    <n v="34"/>
  </r>
  <r>
    <x v="145"/>
    <s v="Strata"/>
    <n v="0"/>
    <n v="0"/>
    <n v="0"/>
    <n v="0"/>
  </r>
  <r>
    <x v="146"/>
    <s v="Total"/>
    <n v="829"/>
    <n v="869.5"/>
    <n v="979"/>
    <n v="32"/>
  </r>
  <r>
    <x v="146"/>
    <s v="Non Strata"/>
    <n v="829"/>
    <n v="869.5"/>
    <n v="979"/>
    <n v="32"/>
  </r>
  <r>
    <x v="146"/>
    <s v="Strata"/>
    <n v="0"/>
    <n v="0"/>
    <n v="0"/>
    <n v="0"/>
  </r>
  <r>
    <x v="147"/>
    <s v="Total"/>
    <n v="812.5"/>
    <n v="877"/>
    <n v="958"/>
    <n v="76"/>
  </r>
  <r>
    <x v="147"/>
    <s v="Non Strata"/>
    <n v="815"/>
    <n v="880"/>
    <n v="960"/>
    <n v="75"/>
  </r>
  <r>
    <x v="147"/>
    <s v="Strata"/>
    <n v="0"/>
    <n v="0"/>
    <n v="0"/>
    <n v="0"/>
  </r>
  <r>
    <x v="148"/>
    <s v="Total"/>
    <n v="720"/>
    <n v="786"/>
    <n v="870"/>
    <n v="0"/>
  </r>
  <r>
    <x v="148"/>
    <s v="Non Strata"/>
    <n v="770"/>
    <n v="815"/>
    <n v="880"/>
    <n v="0"/>
  </r>
  <r>
    <x v="148"/>
    <s v="Strata"/>
    <n v="0"/>
    <n v="0"/>
    <n v="0"/>
    <n v="0"/>
  </r>
  <r>
    <x v="149"/>
    <s v="Total"/>
    <n v="0"/>
    <n v="0"/>
    <n v="0"/>
    <n v="0"/>
  </r>
  <r>
    <x v="149"/>
    <s v="Non Strata"/>
    <n v="0"/>
    <n v="0"/>
    <n v="0"/>
    <n v="0"/>
  </r>
  <r>
    <x v="149"/>
    <s v="Strata"/>
    <n v="0"/>
    <n v="0"/>
    <n v="0"/>
    <n v="0"/>
  </r>
  <r>
    <x v="150"/>
    <s v="Total"/>
    <n v="0"/>
    <n v="0"/>
    <n v="0"/>
    <n v="0"/>
  </r>
  <r>
    <x v="150"/>
    <s v="Non Strata"/>
    <n v="0"/>
    <n v="0"/>
    <n v="0"/>
    <n v="0"/>
  </r>
  <r>
    <x v="150"/>
    <s v="Strata"/>
    <n v="0"/>
    <n v="0"/>
    <n v="0"/>
    <n v="0"/>
  </r>
  <r>
    <x v="151"/>
    <s v="Total"/>
    <n v="780"/>
    <n v="932.5"/>
    <n v="1090"/>
    <n v="58"/>
  </r>
  <r>
    <x v="151"/>
    <s v="Non Strata"/>
    <n v="885"/>
    <n v="970"/>
    <n v="1220"/>
    <n v="42"/>
  </r>
  <r>
    <x v="151"/>
    <s v="Strata"/>
    <n v="601"/>
    <n v="737.5"/>
    <n v="802.5"/>
    <n v="0"/>
  </r>
  <r>
    <x v="152"/>
    <s v="Total"/>
    <n v="720"/>
    <n v="1200"/>
    <n v="1525"/>
    <n v="0"/>
  </r>
  <r>
    <x v="152"/>
    <s v="Non Strata"/>
    <n v="1285"/>
    <n v="1520"/>
    <n v="1545"/>
    <n v="0"/>
  </r>
  <r>
    <x v="152"/>
    <s v="Strata"/>
    <n v="0"/>
    <n v="0"/>
    <n v="0"/>
    <n v="0"/>
  </r>
  <r>
    <x v="153"/>
    <s v="Total"/>
    <n v="552.5"/>
    <n v="772.5"/>
    <n v="1219"/>
    <n v="32"/>
  </r>
  <r>
    <x v="153"/>
    <s v="Non Strata"/>
    <n v="1100"/>
    <n v="1228"/>
    <n v="1375"/>
    <n v="0"/>
  </r>
  <r>
    <x v="153"/>
    <s v="Strata"/>
    <n v="486"/>
    <n v="575"/>
    <n v="690"/>
    <n v="0"/>
  </r>
  <r>
    <x v="154"/>
    <s v="Total"/>
    <n v="618"/>
    <n v="739"/>
    <n v="838"/>
    <n v="73"/>
  </r>
  <r>
    <x v="154"/>
    <s v="Non Strata"/>
    <n v="0"/>
    <n v="0"/>
    <n v="0"/>
    <n v="0"/>
  </r>
  <r>
    <x v="154"/>
    <s v="Strata"/>
    <n v="602"/>
    <n v="707"/>
    <n v="787"/>
    <n v="63"/>
  </r>
  <r>
    <x v="155"/>
    <s v="Total"/>
    <n v="545"/>
    <n v="640"/>
    <n v="745"/>
    <n v="113"/>
  </r>
  <r>
    <x v="155"/>
    <s v="Non Strata"/>
    <n v="990"/>
    <n v="1289"/>
    <n v="1465"/>
    <n v="0"/>
  </r>
  <r>
    <x v="155"/>
    <s v="Strata"/>
    <n v="522"/>
    <n v="590"/>
    <n v="688"/>
    <n v="91"/>
  </r>
  <r>
    <x v="156"/>
    <s v="Total"/>
    <n v="429"/>
    <n v="458"/>
    <n v="850"/>
    <n v="59"/>
  </r>
  <r>
    <x v="156"/>
    <s v="Non Strata"/>
    <n v="905"/>
    <n v="995"/>
    <n v="1275"/>
    <n v="0"/>
  </r>
  <r>
    <x v="156"/>
    <s v="Strata"/>
    <n v="425"/>
    <n v="441"/>
    <n v="477"/>
    <n v="42"/>
  </r>
  <r>
    <x v="157"/>
    <s v="Total"/>
    <n v="684"/>
    <n v="885"/>
    <n v="1150"/>
    <n v="98"/>
  </r>
  <r>
    <x v="157"/>
    <s v="Non Strata"/>
    <n v="860.5"/>
    <n v="1003"/>
    <n v="1214.96"/>
    <n v="66"/>
  </r>
  <r>
    <x v="157"/>
    <s v="Strata"/>
    <n v="451"/>
    <n v="557.5"/>
    <n v="684.5"/>
    <n v="32"/>
  </r>
  <r>
    <x v="158"/>
    <s v="Total"/>
    <n v="830"/>
    <n v="977.5"/>
    <n v="1101"/>
    <n v="0"/>
  </r>
  <r>
    <x v="158"/>
    <s v="Non Strata"/>
    <n v="870"/>
    <n v="985"/>
    <n v="1120"/>
    <n v="0"/>
  </r>
  <r>
    <x v="158"/>
    <s v="Strata"/>
    <n v="0"/>
    <n v="0"/>
    <n v="0"/>
    <n v="0"/>
  </r>
  <r>
    <x v="159"/>
    <s v="Total"/>
    <n v="843"/>
    <n v="925"/>
    <n v="980"/>
    <n v="0"/>
  </r>
  <r>
    <x v="159"/>
    <s v="Non Strata"/>
    <n v="885"/>
    <n v="945"/>
    <n v="1080"/>
    <n v="0"/>
  </r>
  <r>
    <x v="159"/>
    <s v="Strata"/>
    <n v="0"/>
    <n v="0"/>
    <n v="0"/>
    <n v="0"/>
  </r>
  <r>
    <x v="160"/>
    <s v="Total"/>
    <n v="611"/>
    <n v="860"/>
    <n v="946.25"/>
    <n v="52"/>
  </r>
  <r>
    <x v="160"/>
    <s v="Non Strata"/>
    <n v="845"/>
    <n v="902.5"/>
    <n v="970"/>
    <n v="37"/>
  </r>
  <r>
    <x v="160"/>
    <s v="Strata"/>
    <n v="480"/>
    <n v="490"/>
    <n v="580"/>
    <n v="0"/>
  </r>
  <r>
    <x v="161"/>
    <s v="Total"/>
    <n v="510"/>
    <n v="640"/>
    <n v="945"/>
    <n v="163"/>
  </r>
  <r>
    <x v="161"/>
    <s v="Non Strata"/>
    <n v="875"/>
    <n v="970"/>
    <n v="1130"/>
    <n v="63"/>
  </r>
  <r>
    <x v="161"/>
    <s v="Strata"/>
    <n v="483.5"/>
    <n v="525.5"/>
    <n v="602.5"/>
    <n v="100"/>
  </r>
  <r>
    <x v="162"/>
    <s v="Total"/>
    <n v="725"/>
    <n v="820"/>
    <n v="1470"/>
    <n v="49"/>
  </r>
  <r>
    <x v="162"/>
    <s v="Non Strata"/>
    <n v="1363"/>
    <n v="1500"/>
    <n v="1630"/>
    <n v="0"/>
  </r>
  <r>
    <x v="162"/>
    <s v="Strata"/>
    <n v="650"/>
    <n v="750"/>
    <n v="795"/>
    <n v="0"/>
  </r>
  <r>
    <x v="163"/>
    <s v="Total"/>
    <n v="820"/>
    <n v="1250"/>
    <n v="1556.25"/>
    <n v="100"/>
  </r>
  <r>
    <x v="163"/>
    <s v="Non Strata"/>
    <n v="1311"/>
    <n v="1530"/>
    <n v="1762.5"/>
    <n v="56"/>
  </r>
  <r>
    <x v="163"/>
    <s v="Strata"/>
    <n v="680"/>
    <n v="778.5"/>
    <n v="926.5"/>
    <n v="44"/>
  </r>
  <r>
    <x v="164"/>
    <s v="Total"/>
    <n v="650"/>
    <n v="750"/>
    <n v="885"/>
    <n v="123"/>
  </r>
  <r>
    <x v="164"/>
    <s v="Non Strata"/>
    <n v="1000"/>
    <n v="1315"/>
    <n v="1385"/>
    <n v="0"/>
  </r>
  <r>
    <x v="164"/>
    <s v="Strata"/>
    <n v="633"/>
    <n v="745"/>
    <n v="815"/>
    <n v="108"/>
  </r>
  <r>
    <x v="165"/>
    <s v="Total"/>
    <n v="870"/>
    <n v="1300"/>
    <n v="1450"/>
    <n v="42"/>
  </r>
  <r>
    <x v="165"/>
    <s v="Non Strata"/>
    <n v="1270"/>
    <n v="1380"/>
    <n v="1561"/>
    <n v="31"/>
  </r>
  <r>
    <x v="165"/>
    <s v="Strata"/>
    <n v="667"/>
    <n v="725"/>
    <n v="862"/>
    <n v="0"/>
  </r>
  <r>
    <x v="166"/>
    <s v="Total"/>
    <n v="720"/>
    <n v="1025"/>
    <n v="1370"/>
    <n v="79"/>
  </r>
  <r>
    <x v="166"/>
    <s v="Non Strata"/>
    <n v="1180"/>
    <n v="1367"/>
    <n v="1550"/>
    <n v="42"/>
  </r>
  <r>
    <x v="166"/>
    <s v="Strata"/>
    <n v="620"/>
    <n v="720"/>
    <n v="860"/>
    <n v="37"/>
  </r>
  <r>
    <x v="167"/>
    <s v="Total"/>
    <n v="1050"/>
    <n v="1320"/>
    <n v="1410"/>
    <n v="34"/>
  </r>
  <r>
    <x v="167"/>
    <s v="Non Strata"/>
    <n v="1221"/>
    <n v="1351"/>
    <n v="1490"/>
    <n v="0"/>
  </r>
  <r>
    <x v="167"/>
    <s v="Strata"/>
    <n v="0"/>
    <n v="0"/>
    <n v="0"/>
    <n v="0"/>
  </r>
  <r>
    <x v="168"/>
    <s v="Total"/>
    <n v="912.5"/>
    <n v="1193.5"/>
    <n v="1408.5"/>
    <n v="56"/>
  </r>
  <r>
    <x v="168"/>
    <s v="Non Strata"/>
    <n v="1130"/>
    <n v="1300"/>
    <n v="1470"/>
    <n v="42"/>
  </r>
  <r>
    <x v="168"/>
    <s v="Strata"/>
    <n v="575"/>
    <n v="785"/>
    <n v="865"/>
    <n v="0"/>
  </r>
  <r>
    <x v="169"/>
    <s v="Total"/>
    <n v="770"/>
    <n v="1075"/>
    <n v="1260"/>
    <n v="101"/>
  </r>
  <r>
    <x v="169"/>
    <s v="Non Strata"/>
    <n v="1083"/>
    <n v="1190"/>
    <n v="1317"/>
    <n v="65"/>
  </r>
  <r>
    <x v="169"/>
    <s v="Strata"/>
    <n v="640"/>
    <n v="682.5"/>
    <n v="772.5"/>
    <n v="36"/>
  </r>
  <r>
    <x v="170"/>
    <s v="Total"/>
    <n v="830"/>
    <n v="981.5"/>
    <n v="1170"/>
    <n v="52"/>
  </r>
  <r>
    <x v="170"/>
    <s v="Non Strata"/>
    <n v="966.5"/>
    <n v="1090"/>
    <n v="1265"/>
    <n v="36"/>
  </r>
  <r>
    <x v="170"/>
    <s v="Strata"/>
    <n v="676"/>
    <n v="815"/>
    <n v="842.5"/>
    <n v="0"/>
  </r>
  <r>
    <x v="171"/>
    <s v="Total"/>
    <n v="900"/>
    <n v="1051"/>
    <n v="1180"/>
    <n v="70"/>
  </r>
  <r>
    <x v="171"/>
    <s v="Non Strata"/>
    <n v="1022.5"/>
    <n v="1100"/>
    <n v="1200"/>
    <n v="56"/>
  </r>
  <r>
    <x v="171"/>
    <s v="Strata"/>
    <n v="615"/>
    <n v="691"/>
    <n v="825"/>
    <n v="0"/>
  </r>
  <r>
    <x v="172"/>
    <s v="Total"/>
    <n v="912.5"/>
    <n v="1036.5"/>
    <n v="1165"/>
    <n v="90"/>
  </r>
  <r>
    <x v="172"/>
    <s v="Non Strata"/>
    <n v="965"/>
    <n v="1075"/>
    <n v="1190"/>
    <n v="79"/>
  </r>
  <r>
    <x v="172"/>
    <s v="Strata"/>
    <n v="716"/>
    <n v="820"/>
    <n v="841"/>
    <n v="0"/>
  </r>
  <r>
    <x v="173"/>
    <s v="Total"/>
    <n v="880"/>
    <n v="915"/>
    <n v="980"/>
    <n v="0"/>
  </r>
  <r>
    <x v="173"/>
    <s v="Non Strata"/>
    <n v="880"/>
    <n v="916.25"/>
    <n v="980"/>
    <n v="0"/>
  </r>
  <r>
    <x v="173"/>
    <s v="Strata"/>
    <n v="0"/>
    <n v="0"/>
    <n v="0"/>
    <n v="0"/>
  </r>
  <r>
    <x v="174"/>
    <s v="Total"/>
    <n v="660"/>
    <n v="740"/>
    <n v="1100"/>
    <n v="117"/>
  </r>
  <r>
    <x v="174"/>
    <s v="Non Strata"/>
    <n v="1205"/>
    <n v="1430"/>
    <n v="1600"/>
    <n v="31"/>
  </r>
  <r>
    <x v="174"/>
    <s v="Strata"/>
    <n v="618"/>
    <n v="683.5"/>
    <n v="785"/>
    <n v="86"/>
  </r>
  <r>
    <x v="175"/>
    <s v="Total"/>
    <n v="670"/>
    <n v="817.5"/>
    <n v="1301"/>
    <n v="90"/>
  </r>
  <r>
    <x v="175"/>
    <s v="Non Strata"/>
    <n v="1425"/>
    <n v="1600"/>
    <n v="1800"/>
    <n v="0"/>
  </r>
  <r>
    <x v="175"/>
    <s v="Strata"/>
    <n v="630"/>
    <n v="725"/>
    <n v="875"/>
    <n v="63"/>
  </r>
  <r>
    <x v="176"/>
    <s v="Total"/>
    <n v="643"/>
    <n v="722.5"/>
    <n v="1210"/>
    <n v="42"/>
  </r>
  <r>
    <x v="176"/>
    <s v="Non Strata"/>
    <n v="1210"/>
    <n v="1327.5"/>
    <n v="1450"/>
    <n v="0"/>
  </r>
  <r>
    <x v="176"/>
    <s v="Strata"/>
    <n v="630"/>
    <n v="656.5"/>
    <n v="722.5"/>
    <n v="0"/>
  </r>
  <r>
    <x v="177"/>
    <s v="Total"/>
    <n v="737.5"/>
    <n v="950"/>
    <n v="1397.5"/>
    <n v="52"/>
  </r>
  <r>
    <x v="177"/>
    <s v="Non Strata"/>
    <n v="1332.5"/>
    <n v="1403.5"/>
    <n v="1800"/>
    <n v="0"/>
  </r>
  <r>
    <x v="177"/>
    <s v="Strata"/>
    <n v="685"/>
    <n v="763"/>
    <n v="896.25"/>
    <n v="32"/>
  </r>
  <r>
    <x v="178"/>
    <s v="Total"/>
    <n v="620"/>
    <n v="780"/>
    <n v="960"/>
    <n v="155"/>
  </r>
  <r>
    <x v="178"/>
    <s v="Non Strata"/>
    <n v="1350"/>
    <n v="1515"/>
    <n v="1630"/>
    <n v="0"/>
  </r>
  <r>
    <x v="178"/>
    <s v="Strata"/>
    <n v="618"/>
    <n v="780"/>
    <n v="850"/>
    <n v="129"/>
  </r>
  <r>
    <x v="179"/>
    <s v="Total"/>
    <n v="926"/>
    <n v="1360"/>
    <n v="1700"/>
    <n v="47"/>
  </r>
  <r>
    <x v="179"/>
    <s v="Non Strata"/>
    <n v="1360"/>
    <n v="1580"/>
    <n v="1780"/>
    <n v="31"/>
  </r>
  <r>
    <x v="179"/>
    <s v="Strata"/>
    <n v="806.25"/>
    <n v="877.5"/>
    <n v="933"/>
    <n v="0"/>
  </r>
  <r>
    <x v="180"/>
    <s v="Total"/>
    <n v="590"/>
    <n v="674.25"/>
    <n v="1277"/>
    <n v="46"/>
  </r>
  <r>
    <x v="180"/>
    <s v="Non Strata"/>
    <n v="1228.5"/>
    <n v="1415"/>
    <n v="1510.25"/>
    <n v="0"/>
  </r>
  <r>
    <x v="180"/>
    <s v="Strata"/>
    <n v="580"/>
    <n v="627.5"/>
    <n v="666.5"/>
    <n v="0"/>
  </r>
  <r>
    <x v="181"/>
    <s v="Total"/>
    <n v="740"/>
    <n v="1195"/>
    <n v="1505"/>
    <n v="79"/>
  </r>
  <r>
    <x v="181"/>
    <s v="Non Strata"/>
    <n v="1270"/>
    <n v="1460"/>
    <n v="1710"/>
    <n v="47"/>
  </r>
  <r>
    <x v="181"/>
    <s v="Strata"/>
    <n v="610"/>
    <n v="719"/>
    <n v="792"/>
    <n v="32"/>
  </r>
  <r>
    <x v="182"/>
    <s v="Total"/>
    <n v="954.5"/>
    <n v="1300"/>
    <n v="1465"/>
    <n v="53"/>
  </r>
  <r>
    <x v="182"/>
    <s v="Non Strata"/>
    <n v="1325"/>
    <n v="1453.5"/>
    <n v="1800"/>
    <n v="0"/>
  </r>
  <r>
    <x v="182"/>
    <s v="Strata"/>
    <n v="737"/>
    <n v="915"/>
    <n v="1155"/>
    <n v="0"/>
  </r>
  <r>
    <x v="183"/>
    <s v="Total"/>
    <n v="1160"/>
    <n v="1350"/>
    <n v="1550"/>
    <n v="0"/>
  </r>
  <r>
    <x v="183"/>
    <s v="Non Strata"/>
    <n v="1160"/>
    <n v="1350"/>
    <n v="1550"/>
    <n v="0"/>
  </r>
  <r>
    <x v="183"/>
    <s v="Strata"/>
    <n v="0"/>
    <n v="0"/>
    <n v="0"/>
    <n v="0"/>
  </r>
  <r>
    <x v="184"/>
    <s v="Total"/>
    <n v="950"/>
    <n v="1135.5"/>
    <n v="1450"/>
    <n v="38"/>
  </r>
  <r>
    <x v="184"/>
    <s v="Non Strata"/>
    <n v="1060"/>
    <n v="1260"/>
    <n v="1490"/>
    <n v="0"/>
  </r>
  <r>
    <x v="184"/>
    <s v="Strata"/>
    <n v="0"/>
    <n v="0"/>
    <n v="0"/>
    <n v="0"/>
  </r>
  <r>
    <x v="185"/>
    <s v="Total"/>
    <n v="835"/>
    <n v="1181.25"/>
    <n v="1420"/>
    <n v="66"/>
  </r>
  <r>
    <x v="185"/>
    <s v="Non Strata"/>
    <n v="1270"/>
    <n v="1410"/>
    <n v="1510"/>
    <n v="34"/>
  </r>
  <r>
    <x v="185"/>
    <s v="Strata"/>
    <n v="700"/>
    <n v="827.5"/>
    <n v="1033.75"/>
    <n v="32"/>
  </r>
  <r>
    <x v="186"/>
    <s v="Total"/>
    <n v="780"/>
    <n v="1301"/>
    <n v="1625"/>
    <n v="103"/>
  </r>
  <r>
    <x v="186"/>
    <s v="Non Strata"/>
    <n v="1330"/>
    <n v="1500"/>
    <n v="1900"/>
    <n v="63"/>
  </r>
  <r>
    <x v="186"/>
    <s v="Strata"/>
    <n v="655.5"/>
    <n v="742.5"/>
    <n v="905.5"/>
    <n v="40"/>
  </r>
  <r>
    <x v="187"/>
    <s v="Total"/>
    <n v="890"/>
    <n v="1225"/>
    <n v="1636"/>
    <n v="142"/>
  </r>
  <r>
    <x v="187"/>
    <s v="Non Strata"/>
    <n v="1395"/>
    <n v="1660"/>
    <n v="1915"/>
    <n v="67"/>
  </r>
  <r>
    <x v="187"/>
    <s v="Strata"/>
    <n v="682"/>
    <n v="919.5"/>
    <n v="1100"/>
    <n v="75"/>
  </r>
  <r>
    <x v="188"/>
    <s v="Total"/>
    <n v="780"/>
    <n v="980"/>
    <n v="1750"/>
    <n v="134"/>
  </r>
  <r>
    <x v="188"/>
    <s v="Non Strata"/>
    <n v="1700"/>
    <n v="1875"/>
    <n v="2260"/>
    <n v="47"/>
  </r>
  <r>
    <x v="188"/>
    <s v="Strata"/>
    <n v="680"/>
    <n v="848"/>
    <n v="1022"/>
    <n v="87"/>
  </r>
  <r>
    <x v="189"/>
    <s v="Total"/>
    <n v="0"/>
    <n v="0"/>
    <n v="0"/>
    <n v="0"/>
  </r>
  <r>
    <x v="189"/>
    <s v="Non Strata"/>
    <n v="0"/>
    <n v="0"/>
    <n v="0"/>
    <n v="0"/>
  </r>
  <r>
    <x v="189"/>
    <s v="Strata"/>
    <n v="0"/>
    <n v="0"/>
    <n v="0"/>
    <n v="0"/>
  </r>
  <r>
    <x v="190"/>
    <s v="Total"/>
    <n v="721"/>
    <n v="1000"/>
    <n v="1226"/>
    <n v="141"/>
  </r>
  <r>
    <x v="190"/>
    <s v="Non Strata"/>
    <n v="1122.5"/>
    <n v="1205"/>
    <n v="1437.5"/>
    <n v="72"/>
  </r>
  <r>
    <x v="190"/>
    <s v="Strata"/>
    <n v="635"/>
    <n v="720"/>
    <n v="845"/>
    <n v="69"/>
  </r>
  <r>
    <x v="191"/>
    <s v="Total"/>
    <n v="940"/>
    <n v="1020"/>
    <n v="1175"/>
    <n v="90"/>
  </r>
  <r>
    <x v="191"/>
    <s v="Non Strata"/>
    <n v="981"/>
    <n v="1062.5"/>
    <n v="1212.5"/>
    <n v="76"/>
  </r>
  <r>
    <x v="191"/>
    <s v="Strata"/>
    <n v="700"/>
    <n v="788.75"/>
    <n v="855"/>
    <n v="0"/>
  </r>
  <r>
    <x v="192"/>
    <s v="Total"/>
    <n v="1010"/>
    <n v="1202.5"/>
    <n v="1385"/>
    <n v="94"/>
  </r>
  <r>
    <x v="192"/>
    <s v="Non Strata"/>
    <n v="1100"/>
    <n v="1257.5"/>
    <n v="1405"/>
    <n v="78"/>
  </r>
  <r>
    <x v="192"/>
    <s v="Strata"/>
    <n v="575"/>
    <n v="761"/>
    <n v="879"/>
    <n v="0"/>
  </r>
  <r>
    <x v="193"/>
    <s v="Total"/>
    <n v="515"/>
    <n v="620"/>
    <n v="730"/>
    <n v="275"/>
  </r>
  <r>
    <x v="193"/>
    <s v="Non Strata"/>
    <n v="582"/>
    <n v="660"/>
    <n v="770"/>
    <n v="199"/>
  </r>
  <r>
    <x v="193"/>
    <s v="Strata"/>
    <n v="417.5"/>
    <n v="460.5"/>
    <n v="527"/>
    <n v="76"/>
  </r>
  <r>
    <x v="194"/>
    <s v="Total"/>
    <n v="641"/>
    <n v="747.5"/>
    <n v="887.5"/>
    <n v="136"/>
  </r>
  <r>
    <x v="194"/>
    <s v="Non Strata"/>
    <n v="653.75"/>
    <n v="763"/>
    <n v="905"/>
    <n v="124"/>
  </r>
  <r>
    <x v="194"/>
    <s v="Strata"/>
    <n v="476"/>
    <n v="547.5"/>
    <n v="716.5"/>
    <n v="0"/>
  </r>
  <r>
    <x v="195"/>
    <s v="Total"/>
    <n v="560"/>
    <n v="656"/>
    <n v="810"/>
    <n v="82"/>
  </r>
  <r>
    <x v="195"/>
    <s v="Non Strata"/>
    <n v="652"/>
    <n v="750"/>
    <n v="850"/>
    <n v="53"/>
  </r>
  <r>
    <x v="195"/>
    <s v="Strata"/>
    <n v="460"/>
    <n v="535"/>
    <n v="570"/>
    <n v="0"/>
  </r>
  <r>
    <x v="196"/>
    <s v="Total"/>
    <n v="630"/>
    <n v="730"/>
    <n v="870"/>
    <n v="180"/>
  </r>
  <r>
    <x v="196"/>
    <s v="Non Strata"/>
    <n v="661"/>
    <n v="761.33"/>
    <n v="905"/>
    <n v="140"/>
  </r>
  <r>
    <x v="196"/>
    <s v="Strata"/>
    <n v="500"/>
    <n v="602.5"/>
    <n v="685"/>
    <n v="40"/>
  </r>
  <r>
    <x v="197"/>
    <s v="Total"/>
    <n v="527.5"/>
    <n v="620.88"/>
    <n v="880"/>
    <n v="0"/>
  </r>
  <r>
    <x v="197"/>
    <s v="Non Strata"/>
    <n v="586.41"/>
    <n v="662.5"/>
    <n v="1015.5"/>
    <n v="0"/>
  </r>
  <r>
    <x v="197"/>
    <s v="Strata"/>
    <n v="0"/>
    <n v="0"/>
    <n v="0"/>
    <n v="0"/>
  </r>
  <r>
    <x v="198"/>
    <s v="Total"/>
    <n v="490.8"/>
    <n v="590"/>
    <n v="695"/>
    <n v="262"/>
  </r>
  <r>
    <x v="198"/>
    <s v="Non Strata"/>
    <n v="500"/>
    <n v="600.5"/>
    <n v="700"/>
    <n v="250"/>
  </r>
  <r>
    <x v="198"/>
    <s v="Strata"/>
    <n v="364.25"/>
    <n v="394.25"/>
    <n v="411"/>
    <n v="0"/>
  </r>
  <r>
    <x v="199"/>
    <s v="Total"/>
    <n v="710"/>
    <n v="850"/>
    <n v="985"/>
    <n v="112"/>
  </r>
  <r>
    <x v="199"/>
    <s v="Non Strata"/>
    <n v="743"/>
    <n v="865.5"/>
    <n v="1060"/>
    <n v="90"/>
  </r>
  <r>
    <x v="199"/>
    <s v="Strata"/>
    <n v="605"/>
    <n v="705"/>
    <n v="855"/>
    <n v="0"/>
  </r>
  <r>
    <x v="200"/>
    <s v="Total"/>
    <n v="527.5"/>
    <n v="627.5"/>
    <n v="740"/>
    <n v="292"/>
  </r>
  <r>
    <x v="200"/>
    <s v="Non Strata"/>
    <n v="585"/>
    <n v="665"/>
    <n v="780"/>
    <n v="213"/>
  </r>
  <r>
    <x v="200"/>
    <s v="Strata"/>
    <n v="390"/>
    <n v="450"/>
    <n v="570"/>
    <n v="79"/>
  </r>
  <r>
    <x v="201"/>
    <s v="Total"/>
    <n v="458"/>
    <n v="504"/>
    <n v="568"/>
    <n v="112"/>
  </r>
  <r>
    <x v="201"/>
    <s v="Non Strata"/>
    <n v="460"/>
    <n v="505"/>
    <n v="570"/>
    <n v="111"/>
  </r>
  <r>
    <x v="201"/>
    <s v="Strata"/>
    <n v="0"/>
    <n v="0"/>
    <n v="0"/>
    <n v="0"/>
  </r>
  <r>
    <x v="202"/>
    <s v="Total"/>
    <n v="450"/>
    <n v="500"/>
    <n v="570"/>
    <n v="117"/>
  </r>
  <r>
    <x v="202"/>
    <s v="Non Strata"/>
    <n v="471"/>
    <n v="517.5"/>
    <n v="590"/>
    <n v="101"/>
  </r>
  <r>
    <x v="202"/>
    <s v="Strata"/>
    <n v="346.5"/>
    <n v="380"/>
    <n v="402.75"/>
    <n v="0"/>
  </r>
  <r>
    <x v="203"/>
    <s v="Total"/>
    <n v="460"/>
    <n v="580"/>
    <n v="707"/>
    <n v="63"/>
  </r>
  <r>
    <x v="203"/>
    <s v="Non Strata"/>
    <n v="470"/>
    <n v="580"/>
    <n v="707"/>
    <n v="62"/>
  </r>
  <r>
    <x v="203"/>
    <s v="Strata"/>
    <n v="0"/>
    <n v="0"/>
    <n v="0"/>
    <n v="0"/>
  </r>
  <r>
    <x v="204"/>
    <s v="Total"/>
    <n v="503"/>
    <n v="580"/>
    <n v="800"/>
    <n v="0"/>
  </r>
  <r>
    <x v="204"/>
    <s v="Non Strata"/>
    <n v="503"/>
    <n v="580"/>
    <n v="800"/>
    <n v="0"/>
  </r>
  <r>
    <x v="204"/>
    <s v="Strata"/>
    <n v="0"/>
    <n v="0"/>
    <n v="0"/>
    <n v="0"/>
  </r>
  <r>
    <x v="205"/>
    <s v="Total"/>
    <n v="435"/>
    <n v="498"/>
    <n v="668"/>
    <n v="0"/>
  </r>
  <r>
    <x v="205"/>
    <s v="Non Strata"/>
    <n v="435"/>
    <n v="498"/>
    <n v="668"/>
    <n v="0"/>
  </r>
  <r>
    <x v="205"/>
    <s v="Strata"/>
    <n v="0"/>
    <n v="0"/>
    <n v="0"/>
    <n v="0"/>
  </r>
  <r>
    <x v="206"/>
    <s v="Total"/>
    <n v="0"/>
    <n v="0"/>
    <n v="0"/>
    <n v="0"/>
  </r>
  <r>
    <x v="206"/>
    <s v="Non Strata"/>
    <n v="0"/>
    <n v="0"/>
    <n v="0"/>
    <n v="0"/>
  </r>
  <r>
    <x v="206"/>
    <s v="Strata"/>
    <n v="0"/>
    <n v="0"/>
    <n v="0"/>
    <n v="0"/>
  </r>
  <r>
    <x v="207"/>
    <s v="Total"/>
    <n v="486.25"/>
    <n v="580"/>
    <n v="717.5"/>
    <n v="116"/>
  </r>
  <r>
    <x v="207"/>
    <s v="Non Strata"/>
    <n v="525"/>
    <n v="625"/>
    <n v="750"/>
    <n v="97"/>
  </r>
  <r>
    <x v="207"/>
    <s v="Strata"/>
    <n v="380"/>
    <n v="420"/>
    <n v="500"/>
    <n v="0"/>
  </r>
  <r>
    <x v="208"/>
    <s v="Total"/>
    <n v="457.5"/>
    <n v="615"/>
    <n v="707.5"/>
    <n v="44"/>
  </r>
  <r>
    <x v="208"/>
    <s v="Non Strata"/>
    <n v="490"/>
    <n v="640"/>
    <n v="715"/>
    <n v="38"/>
  </r>
  <r>
    <x v="208"/>
    <s v="Strata"/>
    <n v="0"/>
    <n v="0"/>
    <n v="0"/>
    <n v="0"/>
  </r>
  <r>
    <x v="209"/>
    <s v="Total"/>
    <n v="555"/>
    <n v="650"/>
    <n v="770"/>
    <n v="67"/>
  </r>
  <r>
    <x v="209"/>
    <s v="Non Strata"/>
    <n v="600.5"/>
    <n v="675"/>
    <n v="795.5"/>
    <n v="56"/>
  </r>
  <r>
    <x v="209"/>
    <s v="Strata"/>
    <n v="395"/>
    <n v="400"/>
    <n v="460"/>
    <n v="0"/>
  </r>
  <r>
    <x v="210"/>
    <s v="Total"/>
    <n v="425"/>
    <n v="515.5"/>
    <n v="632.5"/>
    <n v="100"/>
  </r>
  <r>
    <x v="210"/>
    <s v="Non Strata"/>
    <n v="425"/>
    <n v="516"/>
    <n v="642"/>
    <n v="93"/>
  </r>
  <r>
    <x v="210"/>
    <s v="Strata"/>
    <n v="0"/>
    <n v="0"/>
    <n v="0"/>
    <n v="0"/>
  </r>
  <r>
    <x v="211"/>
    <s v="Total"/>
    <n v="430"/>
    <n v="465"/>
    <n v="563"/>
    <n v="45"/>
  </r>
  <r>
    <x v="211"/>
    <s v="Non Strata"/>
    <n v="425"/>
    <n v="485"/>
    <n v="580"/>
    <n v="39"/>
  </r>
  <r>
    <x v="211"/>
    <s v="Strata"/>
    <n v="0"/>
    <n v="0"/>
    <n v="0"/>
    <n v="0"/>
  </r>
  <r>
    <x v="212"/>
    <s v="Total"/>
    <n v="432.5"/>
    <n v="510"/>
    <n v="570"/>
    <n v="141"/>
  </r>
  <r>
    <x v="212"/>
    <s v="Non Strata"/>
    <n v="435"/>
    <n v="517"/>
    <n v="570"/>
    <n v="133"/>
  </r>
  <r>
    <x v="212"/>
    <s v="Strata"/>
    <n v="0"/>
    <n v="0"/>
    <n v="0"/>
    <n v="0"/>
  </r>
  <r>
    <x v="213"/>
    <s v="Total"/>
    <n v="395"/>
    <n v="450"/>
    <n v="510"/>
    <n v="0"/>
  </r>
  <r>
    <x v="213"/>
    <s v="Non Strata"/>
    <n v="395"/>
    <n v="450"/>
    <n v="510"/>
    <n v="0"/>
  </r>
  <r>
    <x v="213"/>
    <s v="Strata"/>
    <n v="0"/>
    <n v="0"/>
    <n v="0"/>
    <n v="0"/>
  </r>
  <r>
    <x v="214"/>
    <s v="Total"/>
    <n v="447"/>
    <n v="510"/>
    <n v="600"/>
    <n v="151"/>
  </r>
  <r>
    <x v="214"/>
    <s v="Non Strata"/>
    <n v="460"/>
    <n v="520"/>
    <n v="630"/>
    <n v="130"/>
  </r>
  <r>
    <x v="214"/>
    <s v="Strata"/>
    <n v="405"/>
    <n v="430"/>
    <n v="444"/>
    <n v="0"/>
  </r>
  <r>
    <x v="215"/>
    <s v="Total"/>
    <n v="568"/>
    <n v="675"/>
    <n v="780"/>
    <n v="115"/>
  </r>
  <r>
    <x v="215"/>
    <s v="Non Strata"/>
    <n v="620"/>
    <n v="690"/>
    <n v="790"/>
    <n v="99"/>
  </r>
  <r>
    <x v="215"/>
    <s v="Strata"/>
    <n v="437.5"/>
    <n v="500"/>
    <n v="610"/>
    <n v="0"/>
  </r>
  <r>
    <x v="216"/>
    <s v="Total"/>
    <n v="455"/>
    <n v="539.5"/>
    <n v="624.98"/>
    <n v="124"/>
  </r>
  <r>
    <x v="216"/>
    <s v="Non Strata"/>
    <n v="476"/>
    <n v="555"/>
    <n v="650"/>
    <n v="99"/>
  </r>
  <r>
    <x v="216"/>
    <s v="Strata"/>
    <n v="435"/>
    <n v="460"/>
    <n v="511.5"/>
    <n v="0"/>
  </r>
  <r>
    <x v="217"/>
    <s v="Total"/>
    <n v="560"/>
    <n v="920"/>
    <n v="1130"/>
    <n v="43"/>
  </r>
  <r>
    <x v="217"/>
    <s v="Non Strata"/>
    <n v="966.5"/>
    <n v="1025"/>
    <n v="1250"/>
    <n v="0"/>
  </r>
  <r>
    <x v="217"/>
    <s v="Strata"/>
    <n v="466"/>
    <n v="567"/>
    <n v="861.25"/>
    <n v="0"/>
  </r>
  <r>
    <x v="218"/>
    <s v="Total"/>
    <n v="660"/>
    <n v="725"/>
    <n v="755"/>
    <n v="0"/>
  </r>
  <r>
    <x v="218"/>
    <s v="Non Strata"/>
    <n v="0"/>
    <n v="0"/>
    <n v="0"/>
    <n v="0"/>
  </r>
  <r>
    <x v="218"/>
    <s v="Strata"/>
    <n v="0"/>
    <n v="0"/>
    <n v="0"/>
    <n v="0"/>
  </r>
  <r>
    <x v="219"/>
    <s v="Total"/>
    <n v="720"/>
    <n v="882.5"/>
    <n v="945"/>
    <n v="0"/>
  </r>
  <r>
    <x v="219"/>
    <s v="Non Strata"/>
    <n v="0"/>
    <n v="0"/>
    <n v="0"/>
    <n v="0"/>
  </r>
  <r>
    <x v="219"/>
    <s v="Strata"/>
    <n v="0"/>
    <n v="0"/>
    <n v="0"/>
    <n v="0"/>
  </r>
  <r>
    <x v="220"/>
    <s v="Total"/>
    <n v="0"/>
    <n v="0"/>
    <n v="0"/>
    <n v="0"/>
  </r>
  <r>
    <x v="220"/>
    <s v="Non Strata"/>
    <n v="0"/>
    <n v="0"/>
    <n v="0"/>
    <n v="0"/>
  </r>
  <r>
    <x v="220"/>
    <s v="Strata"/>
    <n v="0"/>
    <n v="0"/>
    <n v="0"/>
    <n v="0"/>
  </r>
  <r>
    <x v="221"/>
    <s v="Total"/>
    <n v="658"/>
    <n v="750"/>
    <n v="1037.5"/>
    <n v="0"/>
  </r>
  <r>
    <x v="221"/>
    <s v="Non Strata"/>
    <n v="658"/>
    <n v="750"/>
    <n v="1037.5"/>
    <n v="0"/>
  </r>
  <r>
    <x v="221"/>
    <s v="Strata"/>
    <n v="0"/>
    <n v="0"/>
    <n v="0"/>
    <n v="0"/>
  </r>
  <r>
    <x v="222"/>
    <s v="Total"/>
    <n v="543.5"/>
    <n v="625"/>
    <n v="799.5"/>
    <n v="0"/>
  </r>
  <r>
    <x v="222"/>
    <s v="Non Strata"/>
    <n v="543.5"/>
    <n v="602.5"/>
    <n v="732"/>
    <n v="0"/>
  </r>
  <r>
    <x v="222"/>
    <s v="Strata"/>
    <n v="0"/>
    <n v="0"/>
    <n v="0"/>
    <n v="0"/>
  </r>
  <r>
    <x v="223"/>
    <s v="Total"/>
    <n v="580"/>
    <n v="750"/>
    <n v="851"/>
    <n v="0"/>
  </r>
  <r>
    <x v="223"/>
    <s v="Non Strata"/>
    <n v="580"/>
    <n v="750"/>
    <n v="851"/>
    <n v="0"/>
  </r>
  <r>
    <x v="223"/>
    <s v="Strata"/>
    <n v="0"/>
    <n v="0"/>
    <n v="0"/>
    <n v="0"/>
  </r>
  <r>
    <x v="224"/>
    <s v="Total"/>
    <n v="442.5"/>
    <n v="550"/>
    <n v="626"/>
    <n v="49"/>
  </r>
  <r>
    <x v="224"/>
    <s v="Non Strata"/>
    <n v="475"/>
    <n v="588.5"/>
    <n v="652.5"/>
    <n v="36"/>
  </r>
  <r>
    <x v="224"/>
    <s v="Strata"/>
    <n v="347.65"/>
    <n v="420"/>
    <n v="460"/>
    <n v="0"/>
  </r>
  <r>
    <x v="225"/>
    <s v="Total"/>
    <n v="440"/>
    <n v="550"/>
    <n v="622.5"/>
    <n v="56"/>
  </r>
  <r>
    <x v="225"/>
    <s v="Non Strata"/>
    <n v="500.5"/>
    <n v="567.5"/>
    <n v="635.5"/>
    <n v="44"/>
  </r>
  <r>
    <x v="225"/>
    <s v="Strata"/>
    <n v="343"/>
    <n v="405"/>
    <n v="437"/>
    <n v="0"/>
  </r>
  <r>
    <x v="226"/>
    <s v="Total"/>
    <n v="465"/>
    <n v="640"/>
    <n v="900"/>
    <n v="79"/>
  </r>
  <r>
    <x v="226"/>
    <s v="Non Strata"/>
    <n v="880.5"/>
    <n v="1110"/>
    <n v="1350"/>
    <n v="0"/>
  </r>
  <r>
    <x v="226"/>
    <s v="Strata"/>
    <n v="450"/>
    <n v="510"/>
    <n v="670"/>
    <n v="61"/>
  </r>
  <r>
    <x v="227"/>
    <s v="Total"/>
    <n v="420"/>
    <n v="571"/>
    <n v="699.95"/>
    <n v="0"/>
  </r>
  <r>
    <x v="227"/>
    <s v="Non Strata"/>
    <n v="0"/>
    <n v="0"/>
    <n v="0"/>
    <n v="0"/>
  </r>
  <r>
    <x v="227"/>
    <s v="Strata"/>
    <n v="420"/>
    <n v="520.5"/>
    <n v="699.95"/>
    <n v="0"/>
  </r>
  <r>
    <x v="228"/>
    <s v="Total"/>
    <n v="670"/>
    <n v="750"/>
    <n v="946"/>
    <n v="31"/>
  </r>
  <r>
    <x v="228"/>
    <s v="Non Strata"/>
    <n v="700"/>
    <n v="780"/>
    <n v="980"/>
    <n v="0"/>
  </r>
  <r>
    <x v="228"/>
    <s v="Strata"/>
    <n v="0"/>
    <n v="0"/>
    <n v="0"/>
    <n v="0"/>
  </r>
  <r>
    <x v="229"/>
    <s v="Total"/>
    <n v="478.75"/>
    <n v="550"/>
    <n v="620"/>
    <n v="64"/>
  </r>
  <r>
    <x v="229"/>
    <s v="Non Strata"/>
    <n v="498"/>
    <n v="552.5"/>
    <n v="620"/>
    <n v="56"/>
  </r>
  <r>
    <x v="229"/>
    <s v="Strata"/>
    <n v="0"/>
    <n v="0"/>
    <n v="0"/>
    <n v="0"/>
  </r>
  <r>
    <x v="230"/>
    <s v="Total"/>
    <n v="580"/>
    <n v="690"/>
    <n v="760"/>
    <n v="47"/>
  </r>
  <r>
    <x v="230"/>
    <s v="Non Strata"/>
    <n v="585"/>
    <n v="695"/>
    <n v="775"/>
    <n v="38"/>
  </r>
  <r>
    <x v="230"/>
    <s v="Strata"/>
    <n v="0"/>
    <n v="0"/>
    <n v="0"/>
    <n v="0"/>
  </r>
  <r>
    <x v="231"/>
    <s v="Total"/>
    <n v="0"/>
    <n v="0"/>
    <n v="0"/>
    <n v="0"/>
  </r>
  <r>
    <x v="231"/>
    <s v="Non Strata"/>
    <n v="0"/>
    <n v="0"/>
    <n v="0"/>
    <n v="0"/>
  </r>
  <r>
    <x v="231"/>
    <s v="Strata"/>
    <n v="0"/>
    <n v="0"/>
    <n v="0"/>
    <n v="0"/>
  </r>
  <r>
    <x v="232"/>
    <s v="Total"/>
    <n v="399.5"/>
    <n v="437.5"/>
    <n v="485"/>
    <n v="0"/>
  </r>
  <r>
    <x v="232"/>
    <s v="Non Strata"/>
    <n v="400"/>
    <n v="435"/>
    <n v="495"/>
    <n v="0"/>
  </r>
  <r>
    <x v="232"/>
    <s v="Strata"/>
    <n v="0"/>
    <n v="0"/>
    <n v="0"/>
    <n v="0"/>
  </r>
  <r>
    <x v="233"/>
    <s v="Total"/>
    <n v="0"/>
    <n v="0"/>
    <n v="0"/>
    <n v="0"/>
  </r>
  <r>
    <x v="233"/>
    <s v="Non Strata"/>
    <n v="0"/>
    <n v="0"/>
    <n v="0"/>
    <n v="0"/>
  </r>
  <r>
    <x v="233"/>
    <s v="Strata"/>
    <n v="0"/>
    <n v="0"/>
    <n v="0"/>
    <n v="0"/>
  </r>
  <r>
    <x v="234"/>
    <s v="Total"/>
    <n v="340"/>
    <n v="470"/>
    <n v="500"/>
    <n v="0"/>
  </r>
  <r>
    <x v="234"/>
    <s v="Non Strata"/>
    <n v="340"/>
    <n v="470"/>
    <n v="500"/>
    <n v="0"/>
  </r>
  <r>
    <x v="234"/>
    <s v="Strata"/>
    <n v="0"/>
    <n v="0"/>
    <n v="0"/>
    <n v="0"/>
  </r>
  <r>
    <x v="235"/>
    <s v="Total"/>
    <n v="437.5"/>
    <n v="576.25"/>
    <n v="690"/>
    <n v="112"/>
  </r>
  <r>
    <x v="235"/>
    <s v="Non Strata"/>
    <n v="560"/>
    <n v="632"/>
    <n v="725"/>
    <n v="59"/>
  </r>
  <r>
    <x v="235"/>
    <s v="Strata"/>
    <n v="375"/>
    <n v="445"/>
    <n v="640"/>
    <n v="53"/>
  </r>
  <r>
    <x v="236"/>
    <s v="Total"/>
    <n v="430"/>
    <n v="515"/>
    <n v="625"/>
    <n v="0"/>
  </r>
  <r>
    <x v="236"/>
    <s v="Non Strata"/>
    <n v="460"/>
    <n v="535"/>
    <n v="650"/>
    <n v="0"/>
  </r>
  <r>
    <x v="236"/>
    <s v="Strata"/>
    <n v="0"/>
    <n v="0"/>
    <n v="0"/>
    <n v="0"/>
  </r>
  <r>
    <x v="237"/>
    <s v="Total"/>
    <n v="435"/>
    <n v="495"/>
    <n v="599"/>
    <n v="41"/>
  </r>
  <r>
    <x v="237"/>
    <s v="Non Strata"/>
    <n v="469"/>
    <n v="552"/>
    <n v="655"/>
    <n v="0"/>
  </r>
  <r>
    <x v="237"/>
    <s v="Strata"/>
    <n v="300"/>
    <n v="420"/>
    <n v="445"/>
    <n v="0"/>
  </r>
  <r>
    <x v="238"/>
    <s v="Total"/>
    <n v="390"/>
    <n v="555"/>
    <n v="680"/>
    <n v="60"/>
  </r>
  <r>
    <x v="238"/>
    <s v="Non Strata"/>
    <n v="390"/>
    <n v="560"/>
    <n v="680"/>
    <n v="59"/>
  </r>
  <r>
    <x v="238"/>
    <s v="Strata"/>
    <n v="0"/>
    <n v="0"/>
    <n v="0"/>
    <n v="0"/>
  </r>
  <r>
    <x v="239"/>
    <s v="Total"/>
    <n v="365"/>
    <n v="427.5"/>
    <n v="490"/>
    <n v="46"/>
  </r>
  <r>
    <x v="239"/>
    <s v="Non Strata"/>
    <n v="380"/>
    <n v="445"/>
    <n v="495"/>
    <n v="41"/>
  </r>
  <r>
    <x v="239"/>
    <s v="Strata"/>
    <n v="0"/>
    <n v="0"/>
    <n v="0"/>
    <n v="0"/>
  </r>
  <r>
    <x v="240"/>
    <s v="Total"/>
    <n v="337"/>
    <n v="415"/>
    <n v="498.5"/>
    <n v="188"/>
  </r>
  <r>
    <x v="240"/>
    <s v="Non Strata"/>
    <n v="350"/>
    <n v="425"/>
    <n v="540"/>
    <n v="167"/>
  </r>
  <r>
    <x v="240"/>
    <s v="Strata"/>
    <n v="275"/>
    <n v="300"/>
    <n v="320"/>
    <n v="0"/>
  </r>
  <r>
    <x v="241"/>
    <s v="Total"/>
    <n v="386"/>
    <n v="465.5"/>
    <n v="594.5"/>
    <n v="58"/>
  </r>
  <r>
    <x v="241"/>
    <s v="Non Strata"/>
    <n v="386"/>
    <n v="465.5"/>
    <n v="594.5"/>
    <n v="58"/>
  </r>
  <r>
    <x v="241"/>
    <s v="Strata"/>
    <n v="0"/>
    <n v="0"/>
    <n v="0"/>
    <n v="0"/>
  </r>
  <r>
    <x v="242"/>
    <s v="Total"/>
    <n v="378"/>
    <n v="493"/>
    <n v="535.9"/>
    <n v="114"/>
  </r>
  <r>
    <x v="242"/>
    <s v="Non Strata"/>
    <n v="386.25"/>
    <n v="499"/>
    <n v="544.5"/>
    <n v="108"/>
  </r>
  <r>
    <x v="242"/>
    <s v="Strata"/>
    <n v="0"/>
    <n v="0"/>
    <n v="0"/>
    <n v="0"/>
  </r>
  <r>
    <x v="243"/>
    <s v="Total"/>
    <n v="353.75"/>
    <n v="414.5"/>
    <n v="500"/>
    <n v="116"/>
  </r>
  <r>
    <x v="243"/>
    <s v="Non Strata"/>
    <n v="375"/>
    <n v="440"/>
    <n v="521"/>
    <n v="99"/>
  </r>
  <r>
    <x v="243"/>
    <s v="Strata"/>
    <n v="270"/>
    <n v="325"/>
    <n v="360"/>
    <n v="0"/>
  </r>
  <r>
    <x v="244"/>
    <s v="Total"/>
    <n v="336"/>
    <n v="397.5"/>
    <n v="480"/>
    <n v="108"/>
  </r>
  <r>
    <x v="244"/>
    <s v="Non Strata"/>
    <n v="365"/>
    <n v="410"/>
    <n v="512.5"/>
    <n v="92"/>
  </r>
  <r>
    <x v="244"/>
    <s v="Strata"/>
    <n v="261"/>
    <n v="327.5"/>
    <n v="420"/>
    <n v="0"/>
  </r>
  <r>
    <x v="245"/>
    <s v="Total"/>
    <n v="290"/>
    <n v="342"/>
    <n v="440"/>
    <n v="170"/>
  </r>
  <r>
    <x v="245"/>
    <s v="Non Strata"/>
    <n v="295"/>
    <n v="350"/>
    <n v="450"/>
    <n v="160"/>
  </r>
  <r>
    <x v="245"/>
    <s v="Strata"/>
    <n v="0"/>
    <n v="0"/>
    <n v="0"/>
    <n v="0"/>
  </r>
  <r>
    <x v="246"/>
    <s v="Total"/>
    <n v="271"/>
    <n v="317.5"/>
    <n v="364.5"/>
    <n v="32"/>
  </r>
  <r>
    <x v="246"/>
    <s v="Non Strata"/>
    <n v="271"/>
    <n v="317.5"/>
    <n v="364.5"/>
    <n v="32"/>
  </r>
  <r>
    <x v="246"/>
    <s v="Strata"/>
    <n v="0"/>
    <n v="0"/>
    <n v="0"/>
    <n v="0"/>
  </r>
  <r>
    <x v="247"/>
    <s v="Total"/>
    <n v="275"/>
    <n v="319"/>
    <n v="367.5"/>
    <n v="41"/>
  </r>
  <r>
    <x v="247"/>
    <s v="Non Strata"/>
    <n v="310"/>
    <n v="326"/>
    <n v="405"/>
    <n v="0"/>
  </r>
  <r>
    <x v="247"/>
    <s v="Strata"/>
    <n v="254.5"/>
    <n v="275"/>
    <n v="293.5"/>
    <n v="0"/>
  </r>
  <r>
    <x v="248"/>
    <s v="Total"/>
    <n v="0"/>
    <n v="0"/>
    <n v="0"/>
    <n v="0"/>
  </r>
  <r>
    <x v="248"/>
    <s v="Non Strata"/>
    <n v="0"/>
    <n v="0"/>
    <n v="0"/>
    <n v="0"/>
  </r>
  <r>
    <x v="248"/>
    <s v="Strata"/>
    <n v="0"/>
    <n v="0"/>
    <n v="0"/>
    <n v="0"/>
  </r>
  <r>
    <x v="249"/>
    <s v="Total"/>
    <n v="0"/>
    <n v="0"/>
    <n v="0"/>
    <n v="0"/>
  </r>
  <r>
    <x v="249"/>
    <s v="Non Strata"/>
    <n v="0"/>
    <n v="0"/>
    <n v="0"/>
    <n v="0"/>
  </r>
  <r>
    <x v="249"/>
    <s v="Strata"/>
    <n v="0"/>
    <n v="0"/>
    <n v="0"/>
    <n v="0"/>
  </r>
  <r>
    <x v="250"/>
    <s v="Total"/>
    <n v="295"/>
    <n v="397.5"/>
    <n v="540"/>
    <n v="92"/>
  </r>
  <r>
    <x v="250"/>
    <s v="Non Strata"/>
    <n v="305"/>
    <n v="433.5"/>
    <n v="575"/>
    <n v="82"/>
  </r>
  <r>
    <x v="250"/>
    <s v="Strata"/>
    <n v="0"/>
    <n v="0"/>
    <n v="0"/>
    <n v="0"/>
  </r>
  <r>
    <x v="251"/>
    <s v="Total"/>
    <n v="205"/>
    <n v="283.25"/>
    <n v="345"/>
    <n v="50"/>
  </r>
  <r>
    <x v="251"/>
    <s v="Non Strata"/>
    <n v="230"/>
    <n v="298.5"/>
    <n v="347.5"/>
    <n v="44"/>
  </r>
  <r>
    <x v="251"/>
    <s v="Strata"/>
    <n v="0"/>
    <n v="0"/>
    <n v="0"/>
    <n v="0"/>
  </r>
  <r>
    <x v="252"/>
    <s v="Total"/>
    <n v="345"/>
    <n v="371.5"/>
    <n v="492.5"/>
    <n v="0"/>
  </r>
  <r>
    <x v="252"/>
    <s v="Non Strata"/>
    <n v="345"/>
    <n v="371.5"/>
    <n v="492.5"/>
    <n v="0"/>
  </r>
  <r>
    <x v="252"/>
    <s v="Strata"/>
    <n v="0"/>
    <n v="0"/>
    <n v="0"/>
    <n v="0"/>
  </r>
  <r>
    <x v="253"/>
    <s v="Total"/>
    <n v="340"/>
    <n v="395"/>
    <n v="535"/>
    <n v="31"/>
  </r>
  <r>
    <x v="253"/>
    <s v="Non Strata"/>
    <n v="380"/>
    <n v="434.15"/>
    <n v="535"/>
    <n v="0"/>
  </r>
  <r>
    <x v="253"/>
    <s v="Strata"/>
    <n v="0"/>
    <n v="0"/>
    <n v="0"/>
    <n v="0"/>
  </r>
  <r>
    <x v="254"/>
    <s v="Total"/>
    <n v="0"/>
    <n v="0"/>
    <n v="0"/>
    <n v="0"/>
  </r>
  <r>
    <x v="254"/>
    <s v="Non Strata"/>
    <n v="0"/>
    <n v="0"/>
    <n v="0"/>
    <n v="0"/>
  </r>
  <r>
    <x v="254"/>
    <s v="Strata"/>
    <n v="0"/>
    <n v="0"/>
    <n v="0"/>
    <n v="0"/>
  </r>
  <r>
    <x v="255"/>
    <s v="Total"/>
    <n v="235"/>
    <n v="318"/>
    <n v="420"/>
    <n v="0"/>
  </r>
  <r>
    <x v="255"/>
    <s v="Non Strata"/>
    <n v="235"/>
    <n v="319"/>
    <n v="437.5"/>
    <n v="0"/>
  </r>
  <r>
    <x v="255"/>
    <s v="Strata"/>
    <n v="0"/>
    <n v="0"/>
    <n v="0"/>
    <n v="0"/>
  </r>
  <r>
    <x v="256"/>
    <s v="Total"/>
    <n v="0"/>
    <n v="0"/>
    <n v="0"/>
    <n v="0"/>
  </r>
  <r>
    <x v="256"/>
    <s v="Non Strata"/>
    <n v="0"/>
    <n v="0"/>
    <n v="0"/>
    <n v="0"/>
  </r>
  <r>
    <x v="256"/>
    <s v="Strata"/>
    <n v="0"/>
    <n v="0"/>
    <n v="0"/>
    <n v="0"/>
  </r>
  <r>
    <x v="257"/>
    <s v="Total"/>
    <n v="0"/>
    <n v="0"/>
    <n v="0"/>
    <n v="0"/>
  </r>
  <r>
    <x v="257"/>
    <s v="Non Strata"/>
    <n v="0"/>
    <n v="0"/>
    <n v="0"/>
    <n v="0"/>
  </r>
  <r>
    <x v="257"/>
    <s v="Strata"/>
    <n v="0"/>
    <n v="0"/>
    <n v="0"/>
    <n v="0"/>
  </r>
  <r>
    <x v="258"/>
    <s v="Total"/>
    <n v="250"/>
    <n v="333"/>
    <n v="425"/>
    <n v="207"/>
  </r>
  <r>
    <x v="258"/>
    <s v="Non Strata"/>
    <n v="260"/>
    <n v="340"/>
    <n v="425"/>
    <n v="193"/>
  </r>
  <r>
    <x v="258"/>
    <s v="Strata"/>
    <n v="191.5"/>
    <n v="229.5"/>
    <n v="350"/>
    <n v="0"/>
  </r>
  <r>
    <x v="259"/>
    <s v="Total"/>
    <n v="0"/>
    <n v="0"/>
    <n v="0"/>
    <n v="0"/>
  </r>
  <r>
    <x v="259"/>
    <s v="Non Strata"/>
    <n v="0"/>
    <n v="0"/>
    <n v="0"/>
    <n v="0"/>
  </r>
  <r>
    <x v="259"/>
    <s v="Strata"/>
    <n v="0"/>
    <n v="0"/>
    <n v="0"/>
    <n v="0"/>
  </r>
  <r>
    <x v="260"/>
    <s v="Total"/>
    <n v="0"/>
    <n v="0"/>
    <n v="0"/>
    <n v="0"/>
  </r>
  <r>
    <x v="260"/>
    <s v="Non Strata"/>
    <n v="0"/>
    <n v="0"/>
    <n v="0"/>
    <n v="0"/>
  </r>
  <r>
    <x v="260"/>
    <s v="Strata"/>
    <n v="0"/>
    <n v="0"/>
    <n v="0"/>
    <n v="0"/>
  </r>
  <r>
    <x v="261"/>
    <s v="Total"/>
    <n v="0"/>
    <n v="0"/>
    <n v="0"/>
    <n v="0"/>
  </r>
  <r>
    <x v="261"/>
    <s v="Non Strata"/>
    <n v="0"/>
    <n v="0"/>
    <n v="0"/>
    <n v="0"/>
  </r>
  <r>
    <x v="261"/>
    <s v="Strata"/>
    <n v="0"/>
    <n v="0"/>
    <n v="0"/>
    <n v="0"/>
  </r>
  <r>
    <x v="262"/>
    <s v="Total"/>
    <n v="0"/>
    <n v="0"/>
    <n v="0"/>
    <n v="0"/>
  </r>
  <r>
    <x v="262"/>
    <s v="Non Strata"/>
    <n v="0"/>
    <n v="0"/>
    <n v="0"/>
    <n v="0"/>
  </r>
  <r>
    <x v="262"/>
    <s v="Strata"/>
    <n v="0"/>
    <n v="0"/>
    <n v="0"/>
    <n v="0"/>
  </r>
  <r>
    <x v="263"/>
    <s v="Total"/>
    <n v="224"/>
    <n v="313.75"/>
    <n v="373"/>
    <n v="0"/>
  </r>
  <r>
    <x v="263"/>
    <s v="Non Strata"/>
    <n v="224"/>
    <n v="313.75"/>
    <n v="373"/>
    <n v="0"/>
  </r>
  <r>
    <x v="263"/>
    <s v="Strata"/>
    <n v="0"/>
    <n v="0"/>
    <n v="0"/>
    <n v="0"/>
  </r>
  <r>
    <x v="264"/>
    <s v="Total"/>
    <n v="0"/>
    <n v="0"/>
    <n v="0"/>
    <n v="0"/>
  </r>
  <r>
    <x v="264"/>
    <s v="Non Strata"/>
    <n v="0"/>
    <n v="0"/>
    <n v="0"/>
    <n v="0"/>
  </r>
  <r>
    <x v="264"/>
    <s v="Strata"/>
    <n v="0"/>
    <n v="0"/>
    <n v="0"/>
    <n v="0"/>
  </r>
  <r>
    <x v="265"/>
    <s v="Total"/>
    <n v="295"/>
    <n v="356.25"/>
    <n v="440"/>
    <n v="94"/>
  </r>
  <r>
    <x v="265"/>
    <s v="Non Strata"/>
    <n v="305"/>
    <n v="367"/>
    <n v="456.5"/>
    <n v="84"/>
  </r>
  <r>
    <x v="265"/>
    <s v="Strata"/>
    <n v="0"/>
    <n v="0"/>
    <n v="0"/>
    <n v="0"/>
  </r>
  <r>
    <x v="266"/>
    <s v="Total"/>
    <n v="301"/>
    <n v="340"/>
    <n v="455"/>
    <n v="0"/>
  </r>
  <r>
    <x v="266"/>
    <s v="Non Strata"/>
    <n v="301"/>
    <n v="340"/>
    <n v="455"/>
    <n v="0"/>
  </r>
  <r>
    <x v="266"/>
    <s v="Strata"/>
    <n v="0"/>
    <n v="0"/>
    <n v="0"/>
    <n v="0"/>
  </r>
  <r>
    <x v="267"/>
    <s v="Total"/>
    <n v="0"/>
    <n v="0"/>
    <n v="0"/>
    <n v="0"/>
  </r>
  <r>
    <x v="267"/>
    <s v="Non Strata"/>
    <n v="0"/>
    <n v="0"/>
    <n v="0"/>
    <n v="0"/>
  </r>
  <r>
    <x v="267"/>
    <s v="Strata"/>
    <n v="0"/>
    <n v="0"/>
    <n v="0"/>
    <n v="0"/>
  </r>
  <r>
    <x v="268"/>
    <s v="Total"/>
    <n v="197"/>
    <n v="450"/>
    <n v="550"/>
    <n v="0"/>
  </r>
  <r>
    <x v="268"/>
    <s v="Non Strata"/>
    <n v="197"/>
    <n v="450"/>
    <n v="550"/>
    <n v="0"/>
  </r>
  <r>
    <x v="268"/>
    <s v="Strata"/>
    <n v="0"/>
    <n v="0"/>
    <n v="0"/>
    <n v="0"/>
  </r>
  <r>
    <x v="269"/>
    <s v="Total"/>
    <n v="0"/>
    <n v="0"/>
    <n v="0"/>
    <n v="0"/>
  </r>
  <r>
    <x v="269"/>
    <s v="Non Strata"/>
    <n v="0"/>
    <n v="0"/>
    <n v="0"/>
    <n v="0"/>
  </r>
  <r>
    <x v="269"/>
    <s v="Strata"/>
    <n v="0"/>
    <n v="0"/>
    <n v="0"/>
    <n v="0"/>
  </r>
  <r>
    <x v="270"/>
    <s v="Total"/>
    <n v="150"/>
    <n v="215"/>
    <n v="285"/>
    <n v="0"/>
  </r>
  <r>
    <x v="270"/>
    <s v="Non Strata"/>
    <n v="150"/>
    <n v="215"/>
    <n v="285"/>
    <n v="0"/>
  </r>
  <r>
    <x v="270"/>
    <s v="Strata"/>
    <n v="0"/>
    <n v="0"/>
    <n v="0"/>
    <n v="0"/>
  </r>
  <r>
    <x v="271"/>
    <s v="Total"/>
    <n v="255"/>
    <n v="285"/>
    <n v="389"/>
    <n v="0"/>
  </r>
  <r>
    <x v="271"/>
    <s v="Non Strata"/>
    <n v="260"/>
    <n v="285"/>
    <n v="389"/>
    <n v="0"/>
  </r>
  <r>
    <x v="271"/>
    <s v="Strata"/>
    <n v="0"/>
    <n v="0"/>
    <n v="0"/>
    <n v="0"/>
  </r>
  <r>
    <x v="272"/>
    <s v="Total"/>
    <n v="0"/>
    <n v="0"/>
    <n v="0"/>
    <n v="0"/>
  </r>
  <r>
    <x v="272"/>
    <s v="Non Strata"/>
    <n v="0"/>
    <n v="0"/>
    <n v="0"/>
    <n v="0"/>
  </r>
  <r>
    <x v="272"/>
    <s v="Strata"/>
    <n v="0"/>
    <n v="0"/>
    <n v="0"/>
    <n v="0"/>
  </r>
  <r>
    <x v="273"/>
    <s v="Total"/>
    <n v="209"/>
    <n v="251"/>
    <n v="340"/>
    <n v="58"/>
  </r>
  <r>
    <x v="273"/>
    <s v="Non Strata"/>
    <n v="207"/>
    <n v="247.5"/>
    <n v="341.5"/>
    <n v="56"/>
  </r>
  <r>
    <x v="273"/>
    <s v="Strata"/>
    <n v="0"/>
    <n v="0"/>
    <n v="0"/>
    <n v="0"/>
  </r>
  <r>
    <x v="274"/>
    <s v="Total"/>
    <n v="0"/>
    <n v="0"/>
    <n v="0"/>
    <n v="0"/>
  </r>
  <r>
    <x v="274"/>
    <s v="Non Strata"/>
    <n v="0"/>
    <n v="0"/>
    <n v="0"/>
    <n v="0"/>
  </r>
  <r>
    <x v="274"/>
    <s v="Strata"/>
    <n v="0"/>
    <n v="0"/>
    <n v="0"/>
    <n v="0"/>
  </r>
  <r>
    <x v="275"/>
    <s v="Total"/>
    <n v="0"/>
    <n v="0"/>
    <n v="0"/>
    <n v="0"/>
  </r>
  <r>
    <x v="275"/>
    <s v="Non Strata"/>
    <n v="0"/>
    <n v="0"/>
    <n v="0"/>
    <n v="0"/>
  </r>
  <r>
    <x v="275"/>
    <s v="Strata"/>
    <n v="0"/>
    <n v="0"/>
    <n v="0"/>
    <n v="0"/>
  </r>
  <r>
    <x v="276"/>
    <s v="Total"/>
    <n v="0"/>
    <n v="0"/>
    <n v="0"/>
    <n v="0"/>
  </r>
  <r>
    <x v="276"/>
    <s v="Non Strata"/>
    <n v="0"/>
    <n v="0"/>
    <n v="0"/>
    <n v="0"/>
  </r>
  <r>
    <x v="276"/>
    <s v="Strata"/>
    <n v="0"/>
    <n v="0"/>
    <n v="0"/>
    <n v="0"/>
  </r>
  <r>
    <x v="277"/>
    <s v="Total"/>
    <n v="170"/>
    <n v="227.5"/>
    <n v="283"/>
    <n v="0"/>
  </r>
  <r>
    <x v="277"/>
    <s v="Non Strata"/>
    <n v="170"/>
    <n v="230"/>
    <n v="283"/>
    <n v="0"/>
  </r>
  <r>
    <x v="277"/>
    <s v="Strata"/>
    <n v="0"/>
    <n v="0"/>
    <n v="0"/>
    <n v="0"/>
  </r>
  <r>
    <x v="278"/>
    <s v="Total"/>
    <n v="0"/>
    <n v="0"/>
    <n v="0"/>
    <n v="0"/>
  </r>
  <r>
    <x v="278"/>
    <s v="Non Strata"/>
    <n v="0"/>
    <n v="0"/>
    <n v="0"/>
    <n v="0"/>
  </r>
  <r>
    <x v="278"/>
    <s v="Strata"/>
    <n v="0"/>
    <n v="0"/>
    <n v="0"/>
    <n v="0"/>
  </r>
  <r>
    <x v="279"/>
    <s v="Total"/>
    <n v="178"/>
    <n v="255"/>
    <n v="355"/>
    <n v="31"/>
  </r>
  <r>
    <x v="279"/>
    <s v="Non Strata"/>
    <n v="178"/>
    <n v="255"/>
    <n v="355"/>
    <n v="31"/>
  </r>
  <r>
    <x v="279"/>
    <s v="Strata"/>
    <n v="0"/>
    <n v="0"/>
    <n v="0"/>
    <n v="0"/>
  </r>
  <r>
    <x v="280"/>
    <s v="Total"/>
    <n v="245"/>
    <n v="353"/>
    <n v="475"/>
    <n v="45"/>
  </r>
  <r>
    <x v="280"/>
    <s v="Non Strata"/>
    <n v="251.25"/>
    <n v="351.5"/>
    <n v="457.5"/>
    <n v="40"/>
  </r>
  <r>
    <x v="280"/>
    <s v="Strata"/>
    <n v="0"/>
    <n v="0"/>
    <n v="0"/>
    <n v="0"/>
  </r>
  <r>
    <x v="281"/>
    <s v="Total"/>
    <n v="0"/>
    <n v="0"/>
    <n v="0"/>
    <n v="0"/>
  </r>
  <r>
    <x v="281"/>
    <s v="Non Strata"/>
    <n v="0"/>
    <n v="0"/>
    <n v="0"/>
    <n v="0"/>
  </r>
  <r>
    <x v="281"/>
    <s v="Strata"/>
    <n v="0"/>
    <n v="0"/>
    <n v="0"/>
    <n v="0"/>
  </r>
  <r>
    <x v="282"/>
    <s v="Total"/>
    <n v="0"/>
    <n v="0"/>
    <n v="0"/>
    <n v="0"/>
  </r>
  <r>
    <x v="282"/>
    <s v="Non Strata"/>
    <n v="0"/>
    <n v="0"/>
    <n v="0"/>
    <n v="0"/>
  </r>
  <r>
    <x v="282"/>
    <s v="Strata"/>
    <n v="0"/>
    <n v="0"/>
    <n v="0"/>
    <n v="0"/>
  </r>
  <r>
    <x v="283"/>
    <s v="Total"/>
    <n v="0"/>
    <n v="0"/>
    <n v="0"/>
    <n v="0"/>
  </r>
  <r>
    <x v="283"/>
    <s v="Non Strata"/>
    <n v="0"/>
    <n v="0"/>
    <n v="0"/>
    <n v="0"/>
  </r>
  <r>
    <x v="283"/>
    <s v="Strata"/>
    <n v="0"/>
    <n v="0"/>
    <n v="0"/>
    <n v="0"/>
  </r>
  <r>
    <x v="284"/>
    <s v="Total"/>
    <n v="255"/>
    <n v="320"/>
    <n v="494"/>
    <n v="0"/>
  </r>
  <r>
    <x v="284"/>
    <s v="Non Strata"/>
    <n v="255"/>
    <n v="320"/>
    <n v="494"/>
    <n v="0"/>
  </r>
  <r>
    <x v="284"/>
    <s v="Strata"/>
    <n v="0"/>
    <n v="0"/>
    <n v="0"/>
    <n v="0"/>
  </r>
  <r>
    <x v="285"/>
    <s v="Total"/>
    <n v="0"/>
    <n v="0"/>
    <n v="0"/>
    <n v="0"/>
  </r>
  <r>
    <x v="285"/>
    <s v="Non Strata"/>
    <n v="0"/>
    <n v="0"/>
    <n v="0"/>
    <n v="0"/>
  </r>
  <r>
    <x v="285"/>
    <s v="Strata"/>
    <n v="0"/>
    <n v="0"/>
    <n v="0"/>
    <n v="0"/>
  </r>
  <r>
    <x v="286"/>
    <s v="Total"/>
    <n v="0"/>
    <n v="0"/>
    <n v="0"/>
    <n v="0"/>
  </r>
  <r>
    <x v="286"/>
    <s v="Non Strata"/>
    <n v="0"/>
    <n v="0"/>
    <n v="0"/>
    <n v="0"/>
  </r>
  <r>
    <x v="286"/>
    <s v="Strata"/>
    <n v="0"/>
    <n v="0"/>
    <n v="0"/>
    <n v="0"/>
  </r>
  <r>
    <x v="287"/>
    <s v="Total"/>
    <n v="0"/>
    <n v="0"/>
    <n v="0"/>
    <n v="0"/>
  </r>
  <r>
    <x v="287"/>
    <s v="Non Strata"/>
    <n v="0"/>
    <n v="0"/>
    <n v="0"/>
    <n v="0"/>
  </r>
  <r>
    <x v="287"/>
    <s v="Strata"/>
    <n v="0"/>
    <n v="0"/>
    <n v="0"/>
    <n v="0"/>
  </r>
  <r>
    <x v="288"/>
    <s v="Total"/>
    <n v="97.5"/>
    <n v="131.5"/>
    <n v="297"/>
    <n v="42"/>
  </r>
  <r>
    <x v="288"/>
    <s v="Non Strata"/>
    <n v="97.25"/>
    <n v="136.25"/>
    <n v="298.5"/>
    <n v="40"/>
  </r>
  <r>
    <x v="288"/>
    <s v="Strata"/>
    <n v="0"/>
    <n v="0"/>
    <n v="0"/>
    <n v="0"/>
  </r>
  <r>
    <x v="289"/>
    <s v="Total"/>
    <n v="0"/>
    <n v="0"/>
    <n v="0"/>
    <n v="0"/>
  </r>
  <r>
    <x v="289"/>
    <s v="Non Strata"/>
    <n v="0"/>
    <n v="0"/>
    <n v="0"/>
    <n v="0"/>
  </r>
  <r>
    <x v="289"/>
    <s v="Strata"/>
    <n v="0"/>
    <n v="0"/>
    <n v="0"/>
    <n v="0"/>
  </r>
  <r>
    <x v="290"/>
    <s v="Total"/>
    <n v="0"/>
    <n v="0"/>
    <n v="0"/>
    <n v="0"/>
  </r>
  <r>
    <x v="290"/>
    <s v="Non Strata"/>
    <n v="0"/>
    <n v="0"/>
    <n v="0"/>
    <n v="0"/>
  </r>
  <r>
    <x v="290"/>
    <s v="Strata"/>
    <n v="0"/>
    <n v="0"/>
    <n v="0"/>
    <n v="0"/>
  </r>
  <r>
    <x v="291"/>
    <s v="Total"/>
    <n v="0"/>
    <n v="0"/>
    <n v="0"/>
    <n v="0"/>
  </r>
  <r>
    <x v="291"/>
    <s v="Non Strata"/>
    <n v="0"/>
    <n v="0"/>
    <n v="0"/>
    <n v="0"/>
  </r>
  <r>
    <x v="291"/>
    <s v="Strata"/>
    <n v="0"/>
    <n v="0"/>
    <n v="0"/>
    <n v="0"/>
  </r>
  <r>
    <x v="292"/>
    <s v="Total"/>
    <n v="0"/>
    <n v="0"/>
    <n v="0"/>
    <n v="0"/>
  </r>
  <r>
    <x v="292"/>
    <s v="Non Strata"/>
    <n v="0"/>
    <n v="0"/>
    <n v="0"/>
    <n v="0"/>
  </r>
  <r>
    <x v="292"/>
    <s v="Strata"/>
    <n v="0"/>
    <n v="0"/>
    <n v="0"/>
    <n v="0"/>
  </r>
  <r>
    <x v="293"/>
    <s v="Total"/>
    <n v="0"/>
    <n v="0"/>
    <n v="0"/>
    <n v="0"/>
  </r>
  <r>
    <x v="293"/>
    <s v="Non Strata"/>
    <n v="0"/>
    <n v="0"/>
    <n v="0"/>
    <n v="0"/>
  </r>
  <r>
    <x v="293"/>
    <s v="Strata"/>
    <n v="0"/>
    <n v="0"/>
    <n v="0"/>
    <n v="0"/>
  </r>
  <r>
    <x v="294"/>
    <s v="Total"/>
    <n v="0"/>
    <n v="0"/>
    <n v="0"/>
    <n v="0"/>
  </r>
  <r>
    <x v="294"/>
    <s v="Non Strata"/>
    <n v="0"/>
    <n v="0"/>
    <n v="0"/>
    <n v="0"/>
  </r>
  <r>
    <x v="294"/>
    <s v="Strata"/>
    <n v="0"/>
    <n v="0"/>
    <n v="0"/>
    <n v="0"/>
  </r>
  <r>
    <x v="295"/>
    <s v="Total"/>
    <n v="320"/>
    <n v="367.5"/>
    <n v="512.5"/>
    <n v="0"/>
  </r>
  <r>
    <x v="295"/>
    <s v="Non Strata"/>
    <n v="320"/>
    <n v="367.5"/>
    <n v="512.5"/>
    <n v="0"/>
  </r>
  <r>
    <x v="295"/>
    <s v="Strata"/>
    <n v="0"/>
    <n v="0"/>
    <n v="0"/>
    <n v="0"/>
  </r>
  <r>
    <x v="296"/>
    <s v="Total"/>
    <n v="0"/>
    <n v="0"/>
    <n v="0"/>
    <n v="0"/>
  </r>
  <r>
    <x v="296"/>
    <s v="Non Strata"/>
    <n v="0"/>
    <n v="0"/>
    <n v="0"/>
    <n v="0"/>
  </r>
  <r>
    <x v="296"/>
    <s v="Strata"/>
    <n v="0"/>
    <n v="0"/>
    <n v="0"/>
    <n v="0"/>
  </r>
  <r>
    <x v="297"/>
    <s v="Total"/>
    <n v="275"/>
    <n v="340.56"/>
    <n v="538"/>
    <n v="0"/>
  </r>
  <r>
    <x v="297"/>
    <s v="Non Strata"/>
    <n v="275"/>
    <n v="340.56"/>
    <n v="538"/>
    <n v="0"/>
  </r>
  <r>
    <x v="297"/>
    <s v="Strata"/>
    <n v="0"/>
    <n v="0"/>
    <n v="0"/>
    <n v="0"/>
  </r>
  <r>
    <x v="298"/>
    <s v="Total"/>
    <n v="280"/>
    <n v="330"/>
    <n v="420"/>
    <n v="0"/>
  </r>
  <r>
    <x v="298"/>
    <s v="Non Strata"/>
    <n v="280"/>
    <n v="330"/>
    <n v="420"/>
    <n v="0"/>
  </r>
  <r>
    <x v="298"/>
    <s v="Strata"/>
    <n v="0"/>
    <n v="0"/>
    <n v="0"/>
    <n v="0"/>
  </r>
  <r>
    <x v="299"/>
    <s v="Total"/>
    <n v="0"/>
    <n v="0"/>
    <n v="0"/>
    <n v="0"/>
  </r>
  <r>
    <x v="299"/>
    <s v="Non Strata"/>
    <n v="0"/>
    <n v="0"/>
    <n v="0"/>
    <n v="0"/>
  </r>
  <r>
    <x v="299"/>
    <s v="Strata"/>
    <n v="0"/>
    <n v="0"/>
    <n v="0"/>
    <n v="0"/>
  </r>
  <r>
    <x v="300"/>
    <s v="Total"/>
    <n v="335"/>
    <n v="360"/>
    <n v="537"/>
    <n v="0"/>
  </r>
  <r>
    <x v="300"/>
    <s v="Non Strata"/>
    <n v="335"/>
    <n v="360"/>
    <n v="537"/>
    <n v="0"/>
  </r>
  <r>
    <x v="300"/>
    <s v="Strata"/>
    <n v="0"/>
    <n v="0"/>
    <n v="0"/>
    <n v="0"/>
  </r>
  <r>
    <x v="301"/>
    <s v="Total"/>
    <n v="0"/>
    <n v="0"/>
    <n v="0"/>
    <n v="0"/>
  </r>
  <r>
    <x v="301"/>
    <s v="Non Strata"/>
    <n v="0"/>
    <n v="0"/>
    <n v="0"/>
    <n v="0"/>
  </r>
  <r>
    <x v="301"/>
    <s v="Strata"/>
    <n v="0"/>
    <n v="0"/>
    <n v="0"/>
    <n v="0"/>
  </r>
  <r>
    <x v="302"/>
    <s v="Total"/>
    <n v="367.5"/>
    <n v="469.5"/>
    <n v="567.5"/>
    <n v="0"/>
  </r>
  <r>
    <x v="302"/>
    <s v="Non Strata"/>
    <n v="440"/>
    <n v="489"/>
    <n v="575"/>
    <n v="0"/>
  </r>
  <r>
    <x v="302"/>
    <s v="Strata"/>
    <n v="0"/>
    <n v="0"/>
    <n v="0"/>
    <n v="0"/>
  </r>
  <r>
    <x v="303"/>
    <s v="Total"/>
    <n v="325"/>
    <n v="425.5"/>
    <n v="537"/>
    <n v="214"/>
  </r>
  <r>
    <x v="303"/>
    <s v="Non Strata"/>
    <n v="397"/>
    <n v="487.5"/>
    <n v="617"/>
    <n v="124"/>
  </r>
  <r>
    <x v="303"/>
    <s v="Strata"/>
    <n v="265"/>
    <n v="320"/>
    <n v="434"/>
    <n v="90"/>
  </r>
  <r>
    <x v="304"/>
    <s v="Total"/>
    <n v="275"/>
    <n v="320"/>
    <n v="390"/>
    <n v="45"/>
  </r>
  <r>
    <x v="304"/>
    <s v="Non Strata"/>
    <n v="275"/>
    <n v="321"/>
    <n v="411"/>
    <n v="43"/>
  </r>
  <r>
    <x v="304"/>
    <s v="Strata"/>
    <n v="0"/>
    <n v="0"/>
    <n v="0"/>
    <n v="0"/>
  </r>
  <r>
    <x v="305"/>
    <s v="Total"/>
    <n v="310"/>
    <n v="397"/>
    <n v="500"/>
    <n v="200"/>
  </r>
  <r>
    <x v="305"/>
    <s v="Non Strata"/>
    <n v="350"/>
    <n v="417.5"/>
    <n v="510"/>
    <n v="182"/>
  </r>
  <r>
    <x v="305"/>
    <s v="Strata"/>
    <n v="190"/>
    <n v="249"/>
    <n v="290"/>
    <n v="0"/>
  </r>
  <r>
    <x v="306"/>
    <s v="Total"/>
    <n v="222.5"/>
    <n v="335"/>
    <n v="395"/>
    <n v="34"/>
  </r>
  <r>
    <x v="306"/>
    <s v="Non Strata"/>
    <n v="293"/>
    <n v="362.5"/>
    <n v="452"/>
    <n v="0"/>
  </r>
  <r>
    <x v="306"/>
    <s v="Strata"/>
    <n v="207.5"/>
    <n v="246.5"/>
    <n v="345"/>
    <n v="0"/>
  </r>
  <r>
    <x v="307"/>
    <s v="Total"/>
    <n v="433.33"/>
    <n v="615"/>
    <n v="780"/>
    <n v="0"/>
  </r>
  <r>
    <x v="307"/>
    <s v="Non Strata"/>
    <n v="433.33"/>
    <n v="615"/>
    <n v="780"/>
    <n v="0"/>
  </r>
  <r>
    <x v="307"/>
    <s v="Strata"/>
    <n v="0"/>
    <n v="0"/>
    <n v="0"/>
    <n v="0"/>
  </r>
  <r>
    <x v="308"/>
    <s v="Total"/>
    <n v="245"/>
    <n v="329"/>
    <n v="455"/>
    <n v="81"/>
  </r>
  <r>
    <x v="308"/>
    <s v="Non Strata"/>
    <n v="240"/>
    <n v="329"/>
    <n v="457.5"/>
    <n v="79"/>
  </r>
  <r>
    <x v="308"/>
    <s v="Strata"/>
    <n v="0"/>
    <n v="0"/>
    <n v="0"/>
    <n v="0"/>
  </r>
  <r>
    <x v="309"/>
    <s v="Total"/>
    <n v="330"/>
    <n v="385"/>
    <n v="590"/>
    <n v="0"/>
  </r>
  <r>
    <x v="309"/>
    <s v="Non Strata"/>
    <n v="330"/>
    <n v="385"/>
    <n v="590"/>
    <n v="0"/>
  </r>
  <r>
    <x v="309"/>
    <s v="Strata"/>
    <n v="0"/>
    <n v="0"/>
    <n v="0"/>
    <n v="0"/>
  </r>
  <r>
    <x v="310"/>
    <s v="Total"/>
    <n v="380"/>
    <n v="421.5"/>
    <n v="535"/>
    <n v="43"/>
  </r>
  <r>
    <x v="310"/>
    <s v="Non Strata"/>
    <n v="380"/>
    <n v="425"/>
    <n v="535"/>
    <n v="41"/>
  </r>
  <r>
    <x v="310"/>
    <s v="Strata"/>
    <n v="0"/>
    <n v="0"/>
    <n v="0"/>
    <n v="0"/>
  </r>
  <r>
    <x v="311"/>
    <s v="Total"/>
    <n v="420"/>
    <n v="515"/>
    <n v="628.5"/>
    <n v="266"/>
  </r>
  <r>
    <x v="311"/>
    <s v="Non Strata"/>
    <n v="497"/>
    <n v="575"/>
    <n v="658"/>
    <n v="180"/>
  </r>
  <r>
    <x v="311"/>
    <s v="Strata"/>
    <n v="348.31"/>
    <n v="387"/>
    <n v="459.5"/>
    <n v="86"/>
  </r>
  <r>
    <x v="312"/>
    <s v="Total"/>
    <n v="485"/>
    <n v="582"/>
    <n v="726"/>
    <n v="0"/>
  </r>
  <r>
    <x v="312"/>
    <s v="Non Strata"/>
    <n v="485"/>
    <n v="589"/>
    <n v="726"/>
    <n v="0"/>
  </r>
  <r>
    <x v="312"/>
    <s v="Strata"/>
    <n v="0"/>
    <n v="0"/>
    <n v="0"/>
    <n v="0"/>
  </r>
  <r>
    <x v="313"/>
    <s v="Total"/>
    <n v="385"/>
    <n v="473"/>
    <n v="602.5"/>
    <n v="55"/>
  </r>
  <r>
    <x v="313"/>
    <s v="Non Strata"/>
    <n v="385"/>
    <n v="475"/>
    <n v="602.5"/>
    <n v="53"/>
  </r>
  <r>
    <x v="313"/>
    <s v="Strata"/>
    <n v="0"/>
    <n v="0"/>
    <n v="0"/>
    <n v="0"/>
  </r>
  <r>
    <x v="314"/>
    <s v="Total"/>
    <n v="280"/>
    <n v="320"/>
    <n v="405"/>
    <n v="0"/>
  </r>
  <r>
    <x v="314"/>
    <s v="Non Strata"/>
    <n v="280"/>
    <n v="355"/>
    <n v="445"/>
    <n v="0"/>
  </r>
  <r>
    <x v="314"/>
    <s v="Strata"/>
    <n v="0"/>
    <n v="0"/>
    <n v="0"/>
    <n v="0"/>
  </r>
  <r>
    <x v="315"/>
    <s v="Total"/>
    <n v="290"/>
    <n v="385"/>
    <n v="469"/>
    <n v="43"/>
  </r>
  <r>
    <x v="315"/>
    <s v="Non Strata"/>
    <n v="325"/>
    <n v="395"/>
    <n v="500"/>
    <n v="34"/>
  </r>
  <r>
    <x v="315"/>
    <s v="Strata"/>
    <n v="0"/>
    <n v="0"/>
    <n v="0"/>
    <n v="0"/>
  </r>
  <r>
    <x v="316"/>
    <s v="Total"/>
    <n v="0"/>
    <n v="0"/>
    <n v="0"/>
    <n v="0"/>
  </r>
  <r>
    <x v="316"/>
    <s v="Non Strata"/>
    <n v="0"/>
    <n v="0"/>
    <n v="0"/>
    <n v="0"/>
  </r>
  <r>
    <x v="316"/>
    <s v="Strata"/>
    <n v="0"/>
    <n v="0"/>
    <n v="0"/>
    <n v="0"/>
  </r>
  <r>
    <x v="317"/>
    <s v="Total"/>
    <n v="345"/>
    <n v="440"/>
    <n v="595"/>
    <n v="237"/>
  </r>
  <r>
    <x v="317"/>
    <s v="Non Strata"/>
    <n v="425"/>
    <n v="525"/>
    <n v="665"/>
    <n v="153"/>
  </r>
  <r>
    <x v="317"/>
    <s v="Strata"/>
    <n v="285"/>
    <n v="342.5"/>
    <n v="399.5"/>
    <n v="84"/>
  </r>
  <r>
    <x v="318"/>
    <s v="Total"/>
    <n v="340"/>
    <n v="392.5"/>
    <n v="544.5"/>
    <n v="64"/>
  </r>
  <r>
    <x v="318"/>
    <s v="Non Strata"/>
    <n v="380"/>
    <n v="459"/>
    <n v="585"/>
    <n v="45"/>
  </r>
  <r>
    <x v="318"/>
    <s v="Strata"/>
    <n v="275"/>
    <n v="330"/>
    <n v="365"/>
    <n v="0"/>
  </r>
  <r>
    <x v="319"/>
    <s v="Total"/>
    <n v="290"/>
    <n v="382.5"/>
    <n v="580"/>
    <n v="0"/>
  </r>
  <r>
    <x v="319"/>
    <s v="Non Strata"/>
    <n v="290"/>
    <n v="382.5"/>
    <n v="580"/>
    <n v="0"/>
  </r>
  <r>
    <x v="319"/>
    <s v="Strata"/>
    <n v="0"/>
    <n v="0"/>
    <n v="0"/>
    <n v="0"/>
  </r>
  <r>
    <x v="320"/>
    <s v="Total"/>
    <n v="495"/>
    <n v="630"/>
    <n v="700.5"/>
    <n v="0"/>
  </r>
  <r>
    <x v="320"/>
    <s v="Non Strata"/>
    <n v="495"/>
    <n v="630"/>
    <n v="700.5"/>
    <n v="0"/>
  </r>
  <r>
    <x v="320"/>
    <s v="Strata"/>
    <n v="0"/>
    <n v="0"/>
    <n v="0"/>
    <n v="0"/>
  </r>
  <r>
    <x v="321"/>
    <s v="Total"/>
    <n v="320"/>
    <n v="405"/>
    <n v="545"/>
    <n v="0"/>
  </r>
  <r>
    <x v="321"/>
    <s v="Non Strata"/>
    <n v="0"/>
    <n v="0"/>
    <n v="0"/>
    <n v="0"/>
  </r>
  <r>
    <x v="321"/>
    <s v="Strata"/>
    <n v="0"/>
    <n v="0"/>
    <n v="0"/>
    <n v="0"/>
  </r>
  <r>
    <x v="322"/>
    <s v="Total"/>
    <n v="442.5"/>
    <n v="507.5"/>
    <n v="625"/>
    <n v="62"/>
  </r>
  <r>
    <x v="322"/>
    <s v="Non Strata"/>
    <n v="450"/>
    <n v="510"/>
    <n v="636"/>
    <n v="59"/>
  </r>
  <r>
    <x v="322"/>
    <s v="Strata"/>
    <n v="0"/>
    <n v="0"/>
    <n v="0"/>
    <n v="0"/>
  </r>
  <r>
    <x v="323"/>
    <s v="Total"/>
    <n v="250"/>
    <n v="321"/>
    <n v="383"/>
    <n v="142"/>
  </r>
  <r>
    <x v="323"/>
    <s v="Non Strata"/>
    <n v="250"/>
    <n v="325"/>
    <n v="389"/>
    <n v="135"/>
  </r>
  <r>
    <x v="323"/>
    <s v="Strata"/>
    <n v="0"/>
    <n v="0"/>
    <n v="0"/>
    <n v="0"/>
  </r>
  <r>
    <x v="324"/>
    <s v="Total"/>
    <n v="0"/>
    <n v="0"/>
    <n v="0"/>
    <n v="0"/>
  </r>
  <r>
    <x v="324"/>
    <s v="Non Strata"/>
    <n v="0"/>
    <n v="0"/>
    <n v="0"/>
    <n v="0"/>
  </r>
  <r>
    <x v="324"/>
    <s v="Strata"/>
    <n v="0"/>
    <n v="0"/>
    <n v="0"/>
    <n v="0"/>
  </r>
  <r>
    <x v="325"/>
    <s v="Total"/>
    <n v="345"/>
    <n v="406"/>
    <n v="515"/>
    <n v="45"/>
  </r>
  <r>
    <x v="325"/>
    <s v="Non Strata"/>
    <n v="355"/>
    <n v="421.75"/>
    <n v="527.5"/>
    <n v="40"/>
  </r>
  <r>
    <x v="325"/>
    <s v="Strata"/>
    <n v="0"/>
    <n v="0"/>
    <n v="0"/>
    <n v="0"/>
  </r>
  <r>
    <x v="326"/>
    <s v="Total"/>
    <n v="392.5"/>
    <n v="447"/>
    <n v="577.5"/>
    <n v="52"/>
  </r>
  <r>
    <x v="326"/>
    <s v="Non Strata"/>
    <n v="400"/>
    <n v="445"/>
    <n v="600"/>
    <n v="0"/>
  </r>
  <r>
    <x v="326"/>
    <s v="Strata"/>
    <n v="355"/>
    <n v="449.5"/>
    <n v="551.25"/>
    <n v="0"/>
  </r>
  <r>
    <x v="327"/>
    <s v="Total"/>
    <n v="0"/>
    <n v="0"/>
    <n v="0"/>
    <n v="0"/>
  </r>
  <r>
    <x v="327"/>
    <s v="Non Strata"/>
    <n v="0"/>
    <n v="0"/>
    <n v="0"/>
    <n v="0"/>
  </r>
  <r>
    <x v="327"/>
    <s v="Strata"/>
    <n v="0"/>
    <n v="0"/>
    <n v="0"/>
    <n v="0"/>
  </r>
  <r>
    <x v="328"/>
    <s v="Total"/>
    <n v="377.5"/>
    <n v="430"/>
    <n v="475"/>
    <n v="0"/>
  </r>
  <r>
    <x v="328"/>
    <s v="Non Strata"/>
    <n v="407.5"/>
    <n v="440"/>
    <n v="480"/>
    <n v="0"/>
  </r>
  <r>
    <x v="328"/>
    <s v="Strata"/>
    <n v="0"/>
    <n v="0"/>
    <n v="0"/>
    <n v="0"/>
  </r>
  <r>
    <x v="329"/>
    <s v="Total"/>
    <n v="174.43"/>
    <n v="255"/>
    <n v="448"/>
    <n v="0"/>
  </r>
  <r>
    <x v="329"/>
    <s v="Non Strata"/>
    <n v="174.43"/>
    <n v="255"/>
    <n v="448"/>
    <n v="0"/>
  </r>
  <r>
    <x v="329"/>
    <s v="Strata"/>
    <n v="0"/>
    <n v="0"/>
    <n v="0"/>
    <n v="0"/>
  </r>
  <r>
    <x v="330"/>
    <s v="Total"/>
    <n v="202"/>
    <n v="265"/>
    <n v="355"/>
    <n v="73"/>
  </r>
  <r>
    <x v="330"/>
    <s v="Non Strata"/>
    <n v="218.5"/>
    <n v="266"/>
    <n v="362"/>
    <n v="66"/>
  </r>
  <r>
    <x v="330"/>
    <s v="Strata"/>
    <n v="0"/>
    <n v="0"/>
    <n v="0"/>
    <n v="0"/>
  </r>
  <r>
    <x v="331"/>
    <s v="Total"/>
    <n v="0"/>
    <n v="0"/>
    <n v="0"/>
    <n v="0"/>
  </r>
  <r>
    <x v="331"/>
    <s v="Non Strata"/>
    <n v="0"/>
    <n v="0"/>
    <n v="0"/>
    <n v="0"/>
  </r>
  <r>
    <x v="331"/>
    <s v="Strata"/>
    <n v="0"/>
    <n v="0"/>
    <n v="0"/>
    <n v="0"/>
  </r>
  <r>
    <x v="332"/>
    <s v="Total"/>
    <n v="0"/>
    <n v="0"/>
    <n v="0"/>
    <n v="0"/>
  </r>
  <r>
    <x v="332"/>
    <s v="Non Strata"/>
    <n v="0"/>
    <n v="0"/>
    <n v="0"/>
    <n v="0"/>
  </r>
  <r>
    <x v="332"/>
    <s v="Strata"/>
    <n v="0"/>
    <n v="0"/>
    <n v="0"/>
    <n v="0"/>
  </r>
  <r>
    <x v="333"/>
    <s v="Total"/>
    <n v="299"/>
    <n v="430"/>
    <n v="475"/>
    <n v="0"/>
  </r>
  <r>
    <x v="333"/>
    <s v="Non Strata"/>
    <n v="0"/>
    <n v="0"/>
    <n v="0"/>
    <n v="0"/>
  </r>
  <r>
    <x v="333"/>
    <s v="Strata"/>
    <n v="0"/>
    <n v="0"/>
    <n v="0"/>
    <n v="0"/>
  </r>
  <r>
    <x v="334"/>
    <s v="Total"/>
    <n v="255"/>
    <n v="329"/>
    <n v="415"/>
    <n v="0"/>
  </r>
  <r>
    <x v="334"/>
    <s v="Non Strata"/>
    <n v="245"/>
    <n v="329.5"/>
    <n v="422.5"/>
    <n v="0"/>
  </r>
  <r>
    <x v="334"/>
    <s v="Strata"/>
    <n v="0"/>
    <n v="0"/>
    <n v="0"/>
    <n v="0"/>
  </r>
  <r>
    <x v="335"/>
    <s v="Total"/>
    <n v="0"/>
    <n v="0"/>
    <n v="0"/>
    <n v="0"/>
  </r>
  <r>
    <x v="335"/>
    <s v="Non Strata"/>
    <n v="0"/>
    <n v="0"/>
    <n v="0"/>
    <n v="0"/>
  </r>
  <r>
    <x v="335"/>
    <s v="Strata"/>
    <n v="0"/>
    <n v="0"/>
    <n v="0"/>
    <n v="0"/>
  </r>
  <r>
    <x v="336"/>
    <s v="Total"/>
    <n v="0"/>
    <n v="0"/>
    <n v="0"/>
    <n v="0"/>
  </r>
  <r>
    <x v="336"/>
    <s v="Non Strata"/>
    <n v="0"/>
    <n v="0"/>
    <n v="0"/>
    <n v="0"/>
  </r>
  <r>
    <x v="336"/>
    <s v="Strata"/>
    <n v="0"/>
    <n v="0"/>
    <n v="0"/>
    <n v="0"/>
  </r>
  <r>
    <x v="337"/>
    <s v="Total"/>
    <n v="477"/>
    <n v="583.75"/>
    <n v="718.75"/>
    <n v="60"/>
  </r>
  <r>
    <x v="337"/>
    <s v="Non Strata"/>
    <n v="540"/>
    <n v="610"/>
    <n v="735"/>
    <n v="51"/>
  </r>
  <r>
    <x v="337"/>
    <s v="Strata"/>
    <n v="0"/>
    <n v="0"/>
    <n v="0"/>
    <n v="0"/>
  </r>
  <r>
    <x v="338"/>
    <s v="Total"/>
    <n v="430"/>
    <n v="577.5"/>
    <n v="670"/>
    <n v="121"/>
  </r>
  <r>
    <x v="338"/>
    <s v="Non Strata"/>
    <n v="560"/>
    <n v="655"/>
    <n v="800"/>
    <n v="67"/>
  </r>
  <r>
    <x v="338"/>
    <s v="Strata"/>
    <n v="350"/>
    <n v="437.5"/>
    <n v="580"/>
    <n v="54"/>
  </r>
  <r>
    <x v="339"/>
    <s v="Total"/>
    <n v="815"/>
    <n v="1000"/>
    <n v="1275"/>
    <n v="0"/>
  </r>
  <r>
    <x v="339"/>
    <s v="Non Strata"/>
    <n v="840"/>
    <n v="1025"/>
    <n v="1275"/>
    <n v="0"/>
  </r>
  <r>
    <x v="339"/>
    <s v="Strata"/>
    <n v="0"/>
    <n v="0"/>
    <n v="0"/>
    <n v="0"/>
  </r>
  <r>
    <x v="340"/>
    <s v="Total"/>
    <n v="317.5"/>
    <n v="389"/>
    <n v="485"/>
    <n v="171"/>
  </r>
  <r>
    <x v="340"/>
    <s v="Non Strata"/>
    <n v="328"/>
    <n v="395"/>
    <n v="500"/>
    <n v="155"/>
  </r>
  <r>
    <x v="340"/>
    <s v="Strata"/>
    <n v="277.5"/>
    <n v="318"/>
    <n v="358"/>
    <n v="0"/>
  </r>
  <r>
    <x v="341"/>
    <s v="Total"/>
    <n v="775"/>
    <n v="975"/>
    <n v="1430"/>
    <n v="57"/>
  </r>
  <r>
    <x v="341"/>
    <s v="Non Strata"/>
    <n v="1050"/>
    <n v="1317.5"/>
    <n v="1800"/>
    <n v="0"/>
  </r>
  <r>
    <x v="341"/>
    <s v="Strata"/>
    <n v="660"/>
    <n v="783"/>
    <n v="900"/>
    <n v="0"/>
  </r>
  <r>
    <x v="342"/>
    <s v="Total"/>
    <n v="637"/>
    <n v="790"/>
    <n v="850"/>
    <n v="0"/>
  </r>
  <r>
    <x v="342"/>
    <s v="Non Strata"/>
    <n v="674"/>
    <n v="795"/>
    <n v="885"/>
    <n v="0"/>
  </r>
  <r>
    <x v="342"/>
    <s v="Strata"/>
    <n v="0"/>
    <n v="0"/>
    <n v="0"/>
    <n v="0"/>
  </r>
  <r>
    <x v="343"/>
    <s v="Total"/>
    <n v="620"/>
    <n v="672.5"/>
    <n v="842.5"/>
    <n v="44"/>
  </r>
  <r>
    <x v="343"/>
    <s v="Non Strata"/>
    <n v="630"/>
    <n v="690"/>
    <n v="900"/>
    <n v="37"/>
  </r>
  <r>
    <x v="343"/>
    <s v="Strata"/>
    <n v="0"/>
    <n v="0"/>
    <n v="0"/>
    <n v="0"/>
  </r>
  <r>
    <x v="344"/>
    <s v="Total"/>
    <n v="455"/>
    <n v="515"/>
    <n v="630"/>
    <n v="59"/>
  </r>
  <r>
    <x v="344"/>
    <s v="Non Strata"/>
    <n v="460"/>
    <n v="539.25"/>
    <n v="635"/>
    <n v="56"/>
  </r>
  <r>
    <x v="344"/>
    <s v="Strata"/>
    <n v="0"/>
    <n v="0"/>
    <n v="0"/>
    <n v="0"/>
  </r>
  <r>
    <x v="345"/>
    <s v="Total"/>
    <n v="332"/>
    <n v="446"/>
    <n v="585"/>
    <n v="99"/>
  </r>
  <r>
    <x v="345"/>
    <s v="Non Strata"/>
    <n v="530"/>
    <n v="650"/>
    <n v="805"/>
    <n v="0"/>
  </r>
  <r>
    <x v="345"/>
    <s v="Strata"/>
    <n v="299.5"/>
    <n v="393"/>
    <n v="473.5"/>
    <n v="72"/>
  </r>
  <r>
    <x v="346"/>
    <s v="Total"/>
    <n v="405"/>
    <n v="520"/>
    <n v="630"/>
    <n v="174"/>
  </r>
  <r>
    <x v="346"/>
    <s v="Non Strata"/>
    <n v="520"/>
    <n v="605"/>
    <n v="675"/>
    <n v="109"/>
  </r>
  <r>
    <x v="346"/>
    <s v="Strata"/>
    <n v="345"/>
    <n v="385"/>
    <n v="430"/>
    <n v="65"/>
  </r>
  <r>
    <x v="347"/>
    <s v="Total"/>
    <n v="435"/>
    <n v="580"/>
    <n v="832"/>
    <n v="82"/>
  </r>
  <r>
    <x v="347"/>
    <s v="Non Strata"/>
    <n v="660"/>
    <n v="832"/>
    <n v="925"/>
    <n v="41"/>
  </r>
  <r>
    <x v="347"/>
    <s v="Strata"/>
    <n v="335"/>
    <n v="435"/>
    <n v="540"/>
    <n v="41"/>
  </r>
  <r>
    <x v="348"/>
    <s v="Total"/>
    <n v="360"/>
    <n v="576.25"/>
    <n v="698"/>
    <n v="0"/>
  </r>
  <r>
    <x v="348"/>
    <s v="Non Strata"/>
    <n v="0"/>
    <n v="0"/>
    <n v="0"/>
    <n v="0"/>
  </r>
  <r>
    <x v="348"/>
    <s v="Strata"/>
    <n v="0"/>
    <n v="0"/>
    <n v="0"/>
    <n v="0"/>
  </r>
  <r>
    <x v="349"/>
    <s v="Total"/>
    <n v="540"/>
    <n v="649"/>
    <n v="720"/>
    <n v="42"/>
  </r>
  <r>
    <x v="349"/>
    <s v="Non Strata"/>
    <n v="620"/>
    <n v="675"/>
    <n v="725"/>
    <n v="31"/>
  </r>
  <r>
    <x v="349"/>
    <s v="Strata"/>
    <n v="405"/>
    <n v="489"/>
    <n v="505"/>
    <n v="0"/>
  </r>
  <r>
    <x v="350"/>
    <s v="Total"/>
    <n v="0"/>
    <n v="0"/>
    <n v="0"/>
    <n v="0"/>
  </r>
  <r>
    <x v="350"/>
    <s v="Non Strata"/>
    <n v="0"/>
    <n v="0"/>
    <n v="0"/>
    <n v="0"/>
  </r>
  <r>
    <x v="350"/>
    <s v="Strata"/>
    <n v="0"/>
    <n v="0"/>
    <n v="0"/>
    <n v="0"/>
  </r>
  <r>
    <x v="351"/>
    <s v="Total"/>
    <n v="505"/>
    <n v="620"/>
    <n v="755"/>
    <n v="195"/>
  </r>
  <r>
    <x v="351"/>
    <s v="Non Strata"/>
    <n v="686"/>
    <n v="810"/>
    <n v="955"/>
    <n v="63"/>
  </r>
  <r>
    <x v="351"/>
    <s v="Strata"/>
    <n v="461.25"/>
    <n v="539"/>
    <n v="651.5"/>
    <n v="132"/>
  </r>
  <r>
    <x v="352"/>
    <s v="Total"/>
    <n v="485"/>
    <n v="540"/>
    <n v="630"/>
    <n v="42"/>
  </r>
  <r>
    <x v="352"/>
    <s v="Non Strata"/>
    <n v="500"/>
    <n v="541"/>
    <n v="635"/>
    <n v="39"/>
  </r>
  <r>
    <x v="352"/>
    <s v="Strata"/>
    <n v="0"/>
    <n v="0"/>
    <n v="0"/>
    <n v="0"/>
  </r>
  <r>
    <x v="353"/>
    <s v="Total"/>
    <n v="535"/>
    <n v="635"/>
    <n v="705"/>
    <n v="0"/>
  </r>
  <r>
    <x v="353"/>
    <s v="Non Strata"/>
    <n v="570"/>
    <n v="649"/>
    <n v="749"/>
    <n v="0"/>
  </r>
  <r>
    <x v="353"/>
    <s v="Strata"/>
    <n v="0"/>
    <n v="0"/>
    <n v="0"/>
    <n v="0"/>
  </r>
  <r>
    <x v="354"/>
    <s v="Total"/>
    <n v="500"/>
    <n v="530.25"/>
    <n v="630"/>
    <n v="0"/>
  </r>
  <r>
    <x v="354"/>
    <s v="Non Strata"/>
    <n v="500"/>
    <n v="530.25"/>
    <n v="630"/>
    <n v="0"/>
  </r>
  <r>
    <x v="354"/>
    <s v="Strata"/>
    <n v="0"/>
    <n v="0"/>
    <n v="0"/>
    <n v="0"/>
  </r>
  <r>
    <x v="355"/>
    <s v="Total"/>
    <n v="823"/>
    <n v="912.5"/>
    <n v="1048.75"/>
    <n v="36"/>
  </r>
  <r>
    <x v="355"/>
    <s v="Non Strata"/>
    <n v="874.93"/>
    <n v="955"/>
    <n v="1140"/>
    <n v="0"/>
  </r>
  <r>
    <x v="355"/>
    <s v="Strata"/>
    <n v="0"/>
    <n v="0"/>
    <n v="0"/>
    <n v="0"/>
  </r>
  <r>
    <x v="356"/>
    <s v="Total"/>
    <n v="680"/>
    <n v="970"/>
    <n v="1190"/>
    <n v="43"/>
  </r>
  <r>
    <x v="356"/>
    <s v="Non Strata"/>
    <n v="907.5"/>
    <n v="1105.5"/>
    <n v="1292.5"/>
    <n v="32"/>
  </r>
  <r>
    <x v="356"/>
    <s v="Strata"/>
    <n v="625.25"/>
    <n v="665"/>
    <n v="680.6"/>
    <n v="0"/>
  </r>
  <r>
    <x v="357"/>
    <s v="Total"/>
    <n v="670"/>
    <n v="960"/>
    <n v="1385"/>
    <n v="0"/>
  </r>
  <r>
    <x v="357"/>
    <s v="Non Strata"/>
    <n v="728"/>
    <n v="1100"/>
    <n v="1385"/>
    <n v="0"/>
  </r>
  <r>
    <x v="357"/>
    <s v="Strata"/>
    <n v="0"/>
    <n v="0"/>
    <n v="0"/>
    <n v="0"/>
  </r>
  <r>
    <x v="358"/>
    <s v="Total"/>
    <n v="640"/>
    <n v="821.5"/>
    <n v="1000"/>
    <n v="47"/>
  </r>
  <r>
    <x v="358"/>
    <s v="Non Strata"/>
    <n v="844"/>
    <n v="922.5"/>
    <n v="1115"/>
    <n v="0"/>
  </r>
  <r>
    <x v="358"/>
    <s v="Strata"/>
    <n v="606.25"/>
    <n v="640"/>
    <n v="705"/>
    <n v="0"/>
  </r>
  <r>
    <x v="359"/>
    <s v="Total"/>
    <n v="660"/>
    <n v="770"/>
    <n v="890"/>
    <n v="65"/>
  </r>
  <r>
    <x v="359"/>
    <s v="Non Strata"/>
    <n v="735"/>
    <n v="823.5"/>
    <n v="918"/>
    <n v="46"/>
  </r>
  <r>
    <x v="359"/>
    <s v="Strata"/>
    <n v="455"/>
    <n v="518"/>
    <n v="650"/>
    <n v="0"/>
  </r>
  <r>
    <x v="360"/>
    <s v="Total"/>
    <n v="720"/>
    <n v="842"/>
    <n v="950"/>
    <n v="61"/>
  </r>
  <r>
    <x v="360"/>
    <s v="Non Strata"/>
    <n v="822.5"/>
    <n v="902.5"/>
    <n v="995"/>
    <n v="44"/>
  </r>
  <r>
    <x v="360"/>
    <s v="Strata"/>
    <n v="595"/>
    <n v="625"/>
    <n v="720"/>
    <n v="0"/>
  </r>
  <r>
    <x v="361"/>
    <s v="Total"/>
    <n v="649"/>
    <n v="750"/>
    <n v="860"/>
    <n v="39"/>
  </r>
  <r>
    <x v="361"/>
    <s v="Non Strata"/>
    <n v="680"/>
    <n v="776"/>
    <n v="930"/>
    <n v="31"/>
  </r>
  <r>
    <x v="361"/>
    <s v="Strata"/>
    <n v="0"/>
    <n v="0"/>
    <n v="0"/>
    <n v="0"/>
  </r>
  <r>
    <x v="362"/>
    <s v="Total"/>
    <n v="615"/>
    <n v="680"/>
    <n v="855"/>
    <n v="0"/>
  </r>
  <r>
    <x v="362"/>
    <s v="Non Strata"/>
    <n v="629"/>
    <n v="715"/>
    <n v="870"/>
    <n v="0"/>
  </r>
  <r>
    <x v="362"/>
    <s v="Strata"/>
    <n v="0"/>
    <n v="0"/>
    <n v="0"/>
    <n v="0"/>
  </r>
  <r>
    <x v="363"/>
    <s v="Total"/>
    <n v="550"/>
    <n v="585"/>
    <n v="692.5"/>
    <n v="96"/>
  </r>
  <r>
    <x v="363"/>
    <s v="Non Strata"/>
    <n v="570"/>
    <n v="637.5"/>
    <n v="700"/>
    <n v="82"/>
  </r>
  <r>
    <x v="363"/>
    <s v="Strata"/>
    <n v="459"/>
    <n v="489"/>
    <n v="515"/>
    <n v="0"/>
  </r>
  <r>
    <x v="364"/>
    <s v="Total"/>
    <n v="520"/>
    <n v="566"/>
    <n v="690"/>
    <n v="65"/>
  </r>
  <r>
    <x v="364"/>
    <s v="Non Strata"/>
    <n v="530"/>
    <n v="600"/>
    <n v="756"/>
    <n v="51"/>
  </r>
  <r>
    <x v="364"/>
    <s v="Strata"/>
    <n v="490"/>
    <n v="507.5"/>
    <n v="555"/>
    <n v="0"/>
  </r>
  <r>
    <x v="365"/>
    <s v="Total"/>
    <n v="630"/>
    <n v="700"/>
    <n v="847.5"/>
    <n v="92"/>
  </r>
  <r>
    <x v="365"/>
    <s v="Non Strata"/>
    <n v="645"/>
    <n v="737"/>
    <n v="866"/>
    <n v="79"/>
  </r>
  <r>
    <x v="365"/>
    <s v="Strata"/>
    <n v="500"/>
    <n v="540"/>
    <n v="580"/>
    <n v="0"/>
  </r>
  <r>
    <x v="366"/>
    <s v="Total"/>
    <n v="540"/>
    <n v="600"/>
    <n v="725"/>
    <n v="125"/>
  </r>
  <r>
    <x v="366"/>
    <s v="Non Strata"/>
    <n v="550"/>
    <n v="615"/>
    <n v="765"/>
    <n v="113"/>
  </r>
  <r>
    <x v="366"/>
    <s v="Strata"/>
    <n v="490"/>
    <n v="517"/>
    <n v="550"/>
    <n v="0"/>
  </r>
  <r>
    <x v="367"/>
    <s v="Total"/>
    <n v="630"/>
    <n v="760"/>
    <n v="940"/>
    <n v="79"/>
  </r>
  <r>
    <x v="367"/>
    <s v="Non Strata"/>
    <n v="720"/>
    <n v="827"/>
    <n v="995"/>
    <n v="61"/>
  </r>
  <r>
    <x v="367"/>
    <s v="Strata"/>
    <n v="470"/>
    <n v="594"/>
    <n v="637.5"/>
    <n v="0"/>
  </r>
  <r>
    <x v="368"/>
    <s v="Total"/>
    <n v="770"/>
    <n v="895"/>
    <n v="1050"/>
    <n v="0"/>
  </r>
  <r>
    <x v="368"/>
    <s v="Non Strata"/>
    <n v="790"/>
    <n v="897"/>
    <n v="1100"/>
    <n v="0"/>
  </r>
  <r>
    <x v="368"/>
    <s v="Strata"/>
    <n v="0"/>
    <n v="0"/>
    <n v="0"/>
    <n v="0"/>
  </r>
  <r>
    <x v="369"/>
    <s v="Total"/>
    <n v="540"/>
    <n v="657.5"/>
    <n v="947.5"/>
    <n v="0"/>
  </r>
  <r>
    <x v="369"/>
    <s v="Non Strata"/>
    <n v="605"/>
    <n v="860"/>
    <n v="990"/>
    <n v="0"/>
  </r>
  <r>
    <x v="369"/>
    <s v="Strata"/>
    <n v="0"/>
    <n v="0"/>
    <n v="0"/>
    <n v="0"/>
  </r>
  <r>
    <x v="370"/>
    <s v="Total"/>
    <n v="360"/>
    <n v="435"/>
    <n v="550"/>
    <n v="163"/>
  </r>
  <r>
    <x v="370"/>
    <s v="Non Strata"/>
    <n v="385"/>
    <n v="465"/>
    <n v="579"/>
    <n v="131"/>
  </r>
  <r>
    <x v="370"/>
    <s v="Strata"/>
    <n v="276"/>
    <n v="346"/>
    <n v="415"/>
    <n v="32"/>
  </r>
  <r>
    <x v="371"/>
    <s v="Total"/>
    <n v="337"/>
    <n v="427.5"/>
    <n v="537.5"/>
    <n v="82"/>
  </r>
  <r>
    <x v="371"/>
    <s v="Non Strata"/>
    <n v="353"/>
    <n v="445"/>
    <n v="540"/>
    <n v="71"/>
  </r>
  <r>
    <x v="371"/>
    <s v="Strata"/>
    <n v="220"/>
    <n v="255"/>
    <n v="435"/>
    <n v="0"/>
  </r>
  <r>
    <x v="372"/>
    <s v="Total"/>
    <n v="0"/>
    <n v="0"/>
    <n v="0"/>
    <n v="0"/>
  </r>
  <r>
    <x v="372"/>
    <s v="Non Strata"/>
    <n v="0"/>
    <n v="0"/>
    <n v="0"/>
    <n v="0"/>
  </r>
  <r>
    <x v="372"/>
    <s v="Strata"/>
    <n v="0"/>
    <n v="0"/>
    <n v="0"/>
    <n v="0"/>
  </r>
  <r>
    <x v="373"/>
    <s v="Total"/>
    <n v="470.05"/>
    <n v="584.6"/>
    <n v="675"/>
    <n v="119"/>
  </r>
  <r>
    <x v="373"/>
    <s v="Non Strata"/>
    <n v="505"/>
    <n v="612.5"/>
    <n v="689.5"/>
    <n v="108"/>
  </r>
  <r>
    <x v="373"/>
    <s v="Strata"/>
    <n v="325"/>
    <n v="430"/>
    <n v="517"/>
    <n v="0"/>
  </r>
  <r>
    <x v="374"/>
    <s v="Total"/>
    <n v="430"/>
    <n v="520"/>
    <n v="675"/>
    <n v="272"/>
  </r>
  <r>
    <x v="374"/>
    <s v="Non Strata"/>
    <n v="430"/>
    <n v="520"/>
    <n v="680"/>
    <n v="261"/>
  </r>
  <r>
    <x v="374"/>
    <s v="Strata"/>
    <n v="344"/>
    <n v="480"/>
    <n v="625"/>
    <n v="0"/>
  </r>
  <r>
    <x v="375"/>
    <s v="Total"/>
    <n v="399"/>
    <n v="440"/>
    <n v="545"/>
    <n v="129"/>
  </r>
  <r>
    <x v="375"/>
    <s v="Non Strata"/>
    <n v="405"/>
    <n v="450"/>
    <n v="550"/>
    <n v="121"/>
  </r>
  <r>
    <x v="375"/>
    <s v="Strata"/>
    <n v="0"/>
    <n v="0"/>
    <n v="0"/>
    <n v="0"/>
  </r>
  <r>
    <x v="376"/>
    <s v="Total"/>
    <n v="0"/>
    <n v="0"/>
    <n v="0"/>
    <n v="0"/>
  </r>
  <r>
    <x v="376"/>
    <s v="Non Strata"/>
    <n v="0"/>
    <n v="0"/>
    <n v="0"/>
    <n v="0"/>
  </r>
  <r>
    <x v="376"/>
    <s v="Strata"/>
    <n v="0"/>
    <n v="0"/>
    <n v="0"/>
    <n v="0"/>
  </r>
  <r>
    <x v="377"/>
    <s v="Total"/>
    <n v="355"/>
    <n v="420"/>
    <n v="491.75"/>
    <n v="71"/>
  </r>
  <r>
    <x v="377"/>
    <s v="Non Strata"/>
    <n v="390"/>
    <n v="450"/>
    <n v="535"/>
    <n v="54"/>
  </r>
  <r>
    <x v="377"/>
    <s v="Strata"/>
    <n v="260"/>
    <n v="320"/>
    <n v="355"/>
    <n v="0"/>
  </r>
  <r>
    <x v="378"/>
    <s v="Total"/>
    <n v="272.25"/>
    <n v="393.5"/>
    <n v="516.65"/>
    <n v="84"/>
  </r>
  <r>
    <x v="378"/>
    <s v="Non Strata"/>
    <n v="435"/>
    <n v="510"/>
    <n v="580"/>
    <n v="43"/>
  </r>
  <r>
    <x v="378"/>
    <s v="Strata"/>
    <n v="216"/>
    <n v="274.5"/>
    <n v="345"/>
    <n v="41"/>
  </r>
  <r>
    <x v="379"/>
    <s v="Total"/>
    <n v="320"/>
    <n v="452.5"/>
    <n v="570"/>
    <n v="0"/>
  </r>
  <r>
    <x v="379"/>
    <s v="Non Strata"/>
    <n v="416"/>
    <n v="475"/>
    <n v="615"/>
    <n v="0"/>
  </r>
  <r>
    <x v="379"/>
    <s v="Strata"/>
    <n v="0"/>
    <n v="0"/>
    <n v="0"/>
    <n v="0"/>
  </r>
  <r>
    <x v="380"/>
    <s v="Total"/>
    <n v="325"/>
    <n v="419"/>
    <n v="510"/>
    <n v="61"/>
  </r>
  <r>
    <x v="380"/>
    <s v="Non Strata"/>
    <n v="325"/>
    <n v="419"/>
    <n v="510"/>
    <n v="61"/>
  </r>
  <r>
    <x v="380"/>
    <s v="Strata"/>
    <n v="0"/>
    <n v="0"/>
    <n v="0"/>
    <n v="0"/>
  </r>
  <r>
    <x v="381"/>
    <s v="Total"/>
    <n v="338"/>
    <n v="414.5"/>
    <n v="485"/>
    <n v="0"/>
  </r>
  <r>
    <x v="381"/>
    <s v="Non Strata"/>
    <n v="339"/>
    <n v="420.75"/>
    <n v="562"/>
    <n v="0"/>
  </r>
  <r>
    <x v="381"/>
    <s v="Strata"/>
    <n v="0"/>
    <n v="0"/>
    <n v="0"/>
    <n v="0"/>
  </r>
  <r>
    <x v="382"/>
    <s v="Total"/>
    <n v="745"/>
    <n v="840"/>
    <n v="949.9"/>
    <n v="0"/>
  </r>
  <r>
    <x v="382"/>
    <s v="Non Strata"/>
    <n v="750"/>
    <n v="850"/>
    <n v="960"/>
    <n v="0"/>
  </r>
  <r>
    <x v="382"/>
    <s v="Strata"/>
    <n v="0"/>
    <n v="0"/>
    <n v="0"/>
    <n v="0"/>
  </r>
  <r>
    <x v="383"/>
    <s v="Total"/>
    <n v="566"/>
    <n v="612.5"/>
    <n v="670.5"/>
    <n v="32"/>
  </r>
  <r>
    <x v="383"/>
    <s v="Non Strata"/>
    <n v="590"/>
    <n v="615"/>
    <n v="671"/>
    <n v="0"/>
  </r>
  <r>
    <x v="383"/>
    <s v="Strata"/>
    <n v="0"/>
    <n v="0"/>
    <n v="0"/>
    <n v="0"/>
  </r>
  <r>
    <x v="384"/>
    <s v="Total"/>
    <n v="0"/>
    <n v="0"/>
    <n v="0"/>
    <n v="0"/>
  </r>
  <r>
    <x v="384"/>
    <s v="Non Strata"/>
    <n v="0"/>
    <n v="0"/>
    <n v="0"/>
    <n v="0"/>
  </r>
  <r>
    <x v="384"/>
    <s v="Strata"/>
    <n v="0"/>
    <n v="0"/>
    <n v="0"/>
    <n v="0"/>
  </r>
  <r>
    <x v="385"/>
    <s v="Total"/>
    <n v="536"/>
    <n v="593"/>
    <n v="650"/>
    <n v="268"/>
  </r>
  <r>
    <x v="385"/>
    <s v="Non Strata"/>
    <n v="575.5"/>
    <n v="620"/>
    <n v="677"/>
    <n v="206"/>
  </r>
  <r>
    <x v="385"/>
    <s v="Strata"/>
    <n v="448"/>
    <n v="480"/>
    <n v="500"/>
    <n v="62"/>
  </r>
  <r>
    <x v="386"/>
    <s v="Total"/>
    <n v="465"/>
    <n v="585"/>
    <n v="680"/>
    <n v="39"/>
  </r>
  <r>
    <x v="386"/>
    <s v="Non Strata"/>
    <n v="594.5"/>
    <n v="670"/>
    <n v="732.25"/>
    <n v="0"/>
  </r>
  <r>
    <x v="386"/>
    <s v="Strata"/>
    <n v="438.89"/>
    <n v="465"/>
    <n v="560"/>
    <n v="0"/>
  </r>
  <r>
    <x v="387"/>
    <s v="Total"/>
    <n v="602.5"/>
    <n v="705"/>
    <n v="812.5"/>
    <n v="80"/>
  </r>
  <r>
    <x v="387"/>
    <s v="Non Strata"/>
    <n v="650"/>
    <n v="749"/>
    <n v="825"/>
    <n v="67"/>
  </r>
  <r>
    <x v="387"/>
    <s v="Strata"/>
    <n v="438"/>
    <n v="462.5"/>
    <n v="495"/>
    <n v="0"/>
  </r>
  <r>
    <x v="388"/>
    <s v="Total"/>
    <n v="600"/>
    <n v="646.5"/>
    <n v="720"/>
    <n v="66"/>
  </r>
  <r>
    <x v="388"/>
    <s v="Non Strata"/>
    <n v="620"/>
    <n v="660"/>
    <n v="745"/>
    <n v="55"/>
  </r>
  <r>
    <x v="388"/>
    <s v="Strata"/>
    <n v="443"/>
    <n v="480"/>
    <n v="535"/>
    <n v="0"/>
  </r>
  <r>
    <x v="389"/>
    <s v="Total"/>
    <n v="655"/>
    <n v="750"/>
    <n v="860"/>
    <n v="143"/>
  </r>
  <r>
    <x v="389"/>
    <s v="Non Strata"/>
    <n v="665"/>
    <n v="750"/>
    <n v="860"/>
    <n v="137"/>
  </r>
  <r>
    <x v="389"/>
    <s v="Strata"/>
    <n v="0"/>
    <n v="0"/>
    <n v="0"/>
    <n v="0"/>
  </r>
  <r>
    <x v="390"/>
    <s v="Total"/>
    <n v="0"/>
    <n v="0"/>
    <n v="0"/>
    <n v="0"/>
  </r>
  <r>
    <x v="390"/>
    <s v="Non Strata"/>
    <n v="0"/>
    <n v="0"/>
    <n v="0"/>
    <n v="0"/>
  </r>
  <r>
    <x v="390"/>
    <s v="Strata"/>
    <n v="0"/>
    <n v="0"/>
    <n v="0"/>
    <n v="0"/>
  </r>
  <r>
    <x v="391"/>
    <s v="Total"/>
    <n v="0"/>
    <n v="0"/>
    <n v="0"/>
    <n v="0"/>
  </r>
  <r>
    <x v="391"/>
    <s v="Non Strata"/>
    <n v="0"/>
    <n v="0"/>
    <n v="0"/>
    <n v="0"/>
  </r>
  <r>
    <x v="391"/>
    <s v="Strata"/>
    <n v="0"/>
    <n v="0"/>
    <n v="0"/>
    <n v="0"/>
  </r>
  <r>
    <x v="392"/>
    <s v="Total"/>
    <n v="662.75"/>
    <n v="737.75"/>
    <n v="810"/>
    <n v="228"/>
  </r>
  <r>
    <x v="392"/>
    <s v="Non Strata"/>
    <n v="680"/>
    <n v="740"/>
    <n v="810"/>
    <n v="218"/>
  </r>
  <r>
    <x v="392"/>
    <s v="Strata"/>
    <n v="0"/>
    <n v="0"/>
    <n v="0"/>
    <n v="0"/>
  </r>
  <r>
    <x v="393"/>
    <s v="Total"/>
    <n v="560"/>
    <n v="720"/>
    <n v="1015"/>
    <n v="49"/>
  </r>
  <r>
    <x v="393"/>
    <s v="Non Strata"/>
    <n v="622.5"/>
    <n v="758"/>
    <n v="1020"/>
    <n v="45"/>
  </r>
  <r>
    <x v="393"/>
    <s v="Strata"/>
    <n v="0"/>
    <n v="0"/>
    <n v="0"/>
    <n v="0"/>
  </r>
  <r>
    <x v="394"/>
    <s v="Total"/>
    <n v="614.5"/>
    <n v="681"/>
    <n v="825"/>
    <n v="0"/>
  </r>
  <r>
    <x v="394"/>
    <s v="Non Strata"/>
    <n v="614.5"/>
    <n v="681"/>
    <n v="825"/>
    <n v="0"/>
  </r>
  <r>
    <x v="394"/>
    <s v="Strata"/>
    <n v="0"/>
    <n v="0"/>
    <n v="0"/>
    <n v="0"/>
  </r>
  <r>
    <x v="395"/>
    <s v="Total"/>
    <n v="515"/>
    <n v="600"/>
    <n v="700"/>
    <n v="0"/>
  </r>
  <r>
    <x v="395"/>
    <s v="Non Strata"/>
    <n v="532"/>
    <n v="608"/>
    <n v="710"/>
    <n v="0"/>
  </r>
  <r>
    <x v="395"/>
    <s v="Strata"/>
    <n v="0"/>
    <n v="0"/>
    <n v="0"/>
    <n v="0"/>
  </r>
  <r>
    <x v="396"/>
    <s v="Total"/>
    <n v="600"/>
    <n v="755"/>
    <n v="1150"/>
    <n v="0"/>
  </r>
  <r>
    <x v="396"/>
    <s v="Non Strata"/>
    <n v="600"/>
    <n v="755"/>
    <n v="1150"/>
    <n v="0"/>
  </r>
  <r>
    <x v="396"/>
    <s v="Strata"/>
    <n v="0"/>
    <n v="0"/>
    <n v="0"/>
    <n v="0"/>
  </r>
  <r>
    <x v="397"/>
    <s v="Total"/>
    <n v="600"/>
    <n v="695"/>
    <n v="1000"/>
    <n v="91"/>
  </r>
  <r>
    <x v="397"/>
    <s v="Non Strata"/>
    <n v="610"/>
    <n v="705"/>
    <n v="1010"/>
    <n v="85"/>
  </r>
  <r>
    <x v="397"/>
    <s v="Strata"/>
    <n v="0"/>
    <n v="0"/>
    <n v="0"/>
    <n v="0"/>
  </r>
  <r>
    <x v="398"/>
    <s v="Total"/>
    <n v="840"/>
    <n v="1135.56"/>
    <n v="1480"/>
    <n v="82"/>
  </r>
  <r>
    <x v="398"/>
    <s v="Non Strata"/>
    <n v="890"/>
    <n v="1230"/>
    <n v="1550"/>
    <n v="67"/>
  </r>
  <r>
    <x v="398"/>
    <s v="Strata"/>
    <n v="500"/>
    <n v="830"/>
    <n v="1160"/>
    <n v="0"/>
  </r>
  <r>
    <x v="399"/>
    <s v="Total"/>
    <n v="615"/>
    <n v="753"/>
    <n v="942"/>
    <n v="73"/>
  </r>
  <r>
    <x v="399"/>
    <s v="Non Strata"/>
    <n v="630"/>
    <n v="782.5"/>
    <n v="980"/>
    <n v="66"/>
  </r>
  <r>
    <x v="399"/>
    <s v="Strata"/>
    <n v="0"/>
    <n v="0"/>
    <n v="0"/>
    <n v="0"/>
  </r>
  <r>
    <x v="400"/>
    <s v="Total"/>
    <n v="580"/>
    <n v="680"/>
    <n v="880"/>
    <n v="0"/>
  </r>
  <r>
    <x v="400"/>
    <s v="Non Strata"/>
    <n v="595"/>
    <n v="690"/>
    <n v="912.5"/>
    <n v="0"/>
  </r>
  <r>
    <x v="400"/>
    <s v="Strata"/>
    <n v="0"/>
    <n v="0"/>
    <n v="0"/>
    <n v="0"/>
  </r>
  <r>
    <x v="401"/>
    <s v="Total"/>
    <n v="552.5"/>
    <n v="640"/>
    <n v="895"/>
    <n v="0"/>
  </r>
  <r>
    <x v="401"/>
    <s v="Non Strata"/>
    <n v="590"/>
    <n v="645"/>
    <n v="1000"/>
    <n v="0"/>
  </r>
  <r>
    <x v="401"/>
    <s v="Strata"/>
    <n v="0"/>
    <n v="0"/>
    <n v="0"/>
    <n v="0"/>
  </r>
  <r>
    <x v="402"/>
    <s v="Total"/>
    <n v="339.75"/>
    <n v="418.63"/>
    <n v="500"/>
    <n v="180"/>
  </r>
  <r>
    <x v="402"/>
    <s v="Non Strata"/>
    <n v="350"/>
    <n v="429"/>
    <n v="517"/>
    <n v="162"/>
  </r>
  <r>
    <x v="402"/>
    <s v="Strata"/>
    <n v="250"/>
    <n v="325"/>
    <n v="350"/>
    <n v="0"/>
  </r>
  <r>
    <x v="403"/>
    <s v="Total"/>
    <n v="0"/>
    <n v="0"/>
    <n v="0"/>
    <n v="0"/>
  </r>
  <r>
    <x v="403"/>
    <s v="Non Strata"/>
    <n v="0"/>
    <n v="0"/>
    <n v="0"/>
    <n v="0"/>
  </r>
  <r>
    <x v="403"/>
    <s v="Strata"/>
    <n v="0"/>
    <n v="0"/>
    <n v="0"/>
    <n v="0"/>
  </r>
  <r>
    <x v="404"/>
    <s v="Total"/>
    <n v="357.5"/>
    <n v="472"/>
    <n v="790"/>
    <n v="52"/>
  </r>
  <r>
    <x v="404"/>
    <s v="Non Strata"/>
    <n v="369"/>
    <n v="498"/>
    <n v="795"/>
    <n v="49"/>
  </r>
  <r>
    <x v="404"/>
    <s v="Strata"/>
    <n v="0"/>
    <n v="0"/>
    <n v="0"/>
    <n v="0"/>
  </r>
  <r>
    <x v="405"/>
    <s v="Total"/>
    <n v="265"/>
    <n v="299"/>
    <n v="420"/>
    <n v="0"/>
  </r>
  <r>
    <x v="405"/>
    <s v="Non Strata"/>
    <n v="265"/>
    <n v="299"/>
    <n v="420"/>
    <n v="0"/>
  </r>
  <r>
    <x v="405"/>
    <s v="Strata"/>
    <n v="0"/>
    <n v="0"/>
    <n v="0"/>
    <n v="0"/>
  </r>
  <r>
    <x v="406"/>
    <s v="Total"/>
    <n v="0"/>
    <n v="0"/>
    <n v="0"/>
    <n v="0"/>
  </r>
  <r>
    <x v="406"/>
    <s v="Non Strata"/>
    <n v="0"/>
    <n v="0"/>
    <n v="0"/>
    <n v="0"/>
  </r>
  <r>
    <x v="406"/>
    <s v="Strata"/>
    <n v="0"/>
    <n v="0"/>
    <n v="0"/>
    <n v="0"/>
  </r>
  <r>
    <x v="407"/>
    <s v="Total"/>
    <n v="0"/>
    <n v="0"/>
    <n v="0"/>
    <n v="0"/>
  </r>
  <r>
    <x v="407"/>
    <s v="Non Strata"/>
    <n v="0"/>
    <n v="0"/>
    <n v="0"/>
    <n v="0"/>
  </r>
  <r>
    <x v="407"/>
    <s v="Strata"/>
    <n v="0"/>
    <n v="0"/>
    <n v="0"/>
    <n v="0"/>
  </r>
  <r>
    <x v="408"/>
    <s v="Total"/>
    <n v="174"/>
    <n v="245"/>
    <n v="335"/>
    <n v="0"/>
  </r>
  <r>
    <x v="408"/>
    <s v="Non Strata"/>
    <n v="174"/>
    <n v="246.5"/>
    <n v="335"/>
    <n v="0"/>
  </r>
  <r>
    <x v="408"/>
    <s v="Strata"/>
    <n v="0"/>
    <n v="0"/>
    <n v="0"/>
    <n v="0"/>
  </r>
  <r>
    <x v="409"/>
    <s v="Total"/>
    <n v="195"/>
    <n v="247.5"/>
    <n v="310"/>
    <n v="58"/>
  </r>
  <r>
    <x v="409"/>
    <s v="Non Strata"/>
    <n v="195"/>
    <n v="247.5"/>
    <n v="310"/>
    <n v="58"/>
  </r>
  <r>
    <x v="409"/>
    <s v="Strata"/>
    <n v="0"/>
    <n v="0"/>
    <n v="0"/>
    <n v="0"/>
  </r>
  <r>
    <x v="410"/>
    <s v="Total"/>
    <n v="575"/>
    <n v="740"/>
    <n v="825"/>
    <n v="35"/>
  </r>
  <r>
    <x v="410"/>
    <s v="Non Strata"/>
    <n v="646"/>
    <n v="741"/>
    <n v="851"/>
    <n v="31"/>
  </r>
  <r>
    <x v="410"/>
    <s v="Strata"/>
    <n v="0"/>
    <n v="0"/>
    <n v="0"/>
    <n v="0"/>
  </r>
  <r>
    <x v="411"/>
    <s v="Total"/>
    <n v="355"/>
    <n v="450"/>
    <n v="599"/>
    <n v="193"/>
  </r>
  <r>
    <x v="411"/>
    <s v="Non Strata"/>
    <n v="473"/>
    <n v="575"/>
    <n v="685"/>
    <n v="109"/>
  </r>
  <r>
    <x v="411"/>
    <s v="Strata"/>
    <n v="270"/>
    <n v="339.75"/>
    <n v="382"/>
    <n v="84"/>
  </r>
  <r>
    <x v="412"/>
    <s v="Total"/>
    <n v="515"/>
    <n v="645"/>
    <n v="690"/>
    <n v="0"/>
  </r>
  <r>
    <x v="412"/>
    <s v="Non Strata"/>
    <n v="515"/>
    <n v="655"/>
    <n v="694.5"/>
    <n v="0"/>
  </r>
  <r>
    <x v="412"/>
    <s v="Strata"/>
    <n v="0"/>
    <n v="0"/>
    <n v="0"/>
    <n v="0"/>
  </r>
  <r>
    <x v="413"/>
    <s v="Total"/>
    <n v="390"/>
    <n v="555"/>
    <n v="645"/>
    <n v="0"/>
  </r>
  <r>
    <x v="413"/>
    <s v="Non Strata"/>
    <n v="445"/>
    <n v="585"/>
    <n v="650"/>
    <n v="0"/>
  </r>
  <r>
    <x v="413"/>
    <s v="Strata"/>
    <n v="0"/>
    <n v="0"/>
    <n v="0"/>
    <n v="0"/>
  </r>
  <r>
    <x v="414"/>
    <s v="Total"/>
    <n v="0"/>
    <n v="0"/>
    <n v="0"/>
    <n v="0"/>
  </r>
  <r>
    <x v="414"/>
    <s v="Non Strata"/>
    <n v="0"/>
    <n v="0"/>
    <n v="0"/>
    <n v="0"/>
  </r>
  <r>
    <x v="414"/>
    <s v="Strata"/>
    <n v="0"/>
    <n v="0"/>
    <n v="0"/>
    <n v="0"/>
  </r>
  <r>
    <x v="415"/>
    <s v="Total"/>
    <n v="192"/>
    <n v="340"/>
    <n v="500"/>
    <n v="49"/>
  </r>
  <r>
    <x v="415"/>
    <s v="Non Strata"/>
    <n v="512"/>
    <n v="612.5"/>
    <n v="685"/>
    <n v="0"/>
  </r>
  <r>
    <x v="415"/>
    <s v="Strata"/>
    <n v="168"/>
    <n v="290"/>
    <n v="343"/>
    <n v="33"/>
  </r>
  <r>
    <x v="416"/>
    <s v="Total"/>
    <n v="0"/>
    <n v="0"/>
    <n v="0"/>
    <n v="0"/>
  </r>
  <r>
    <x v="416"/>
    <s v="Non Strata"/>
    <n v="0"/>
    <n v="0"/>
    <n v="0"/>
    <n v="0"/>
  </r>
  <r>
    <x v="416"/>
    <s v="Strata"/>
    <n v="0"/>
    <n v="0"/>
    <n v="0"/>
    <n v="0"/>
  </r>
  <r>
    <x v="417"/>
    <s v="Total"/>
    <n v="0"/>
    <n v="0"/>
    <n v="0"/>
    <n v="0"/>
  </r>
  <r>
    <x v="417"/>
    <s v="Non Strata"/>
    <n v="0"/>
    <n v="0"/>
    <n v="0"/>
    <n v="0"/>
  </r>
  <r>
    <x v="417"/>
    <s v="Strata"/>
    <n v="0"/>
    <n v="0"/>
    <n v="0"/>
    <n v="0"/>
  </r>
  <r>
    <x v="418"/>
    <s v="Total"/>
    <n v="219"/>
    <n v="280"/>
    <n v="380"/>
    <n v="51"/>
  </r>
  <r>
    <x v="418"/>
    <s v="Non Strata"/>
    <n v="219"/>
    <n v="280"/>
    <n v="380"/>
    <n v="51"/>
  </r>
  <r>
    <x v="418"/>
    <s v="Strata"/>
    <n v="0"/>
    <n v="0"/>
    <n v="0"/>
    <n v="0"/>
  </r>
  <r>
    <x v="419"/>
    <s v="Total"/>
    <n v="165"/>
    <n v="210"/>
    <n v="345"/>
    <n v="0"/>
  </r>
  <r>
    <x v="419"/>
    <s v="Non Strata"/>
    <n v="165"/>
    <n v="210"/>
    <n v="345"/>
    <n v="0"/>
  </r>
  <r>
    <x v="419"/>
    <s v="Strata"/>
    <n v="0"/>
    <n v="0"/>
    <n v="0"/>
    <n v="0"/>
  </r>
  <r>
    <x v="420"/>
    <s v="Total"/>
    <n v="250"/>
    <n v="335"/>
    <n v="428.5"/>
    <n v="148"/>
  </r>
  <r>
    <x v="420"/>
    <s v="Non Strata"/>
    <n v="275"/>
    <n v="356"/>
    <n v="436"/>
    <n v="125"/>
  </r>
  <r>
    <x v="420"/>
    <s v="Strata"/>
    <n v="176.67"/>
    <n v="235"/>
    <n v="247"/>
    <n v="0"/>
  </r>
  <r>
    <x v="421"/>
    <s v="Total"/>
    <n v="205"/>
    <n v="259"/>
    <n v="297"/>
    <n v="78"/>
  </r>
  <r>
    <x v="421"/>
    <s v="Non Strata"/>
    <n v="245"/>
    <n v="277"/>
    <n v="320"/>
    <n v="57"/>
  </r>
  <r>
    <x v="421"/>
    <s v="Strata"/>
    <n v="128"/>
    <n v="149"/>
    <n v="202"/>
    <n v="0"/>
  </r>
  <r>
    <x v="422"/>
    <s v="Total"/>
    <n v="225"/>
    <n v="260"/>
    <n v="448.5"/>
    <n v="0"/>
  </r>
  <r>
    <x v="422"/>
    <s v="Non Strata"/>
    <n v="225"/>
    <n v="292.5"/>
    <n v="448.5"/>
    <n v="0"/>
  </r>
  <r>
    <x v="422"/>
    <s v="Strata"/>
    <n v="0"/>
    <n v="0"/>
    <n v="0"/>
    <n v="0"/>
  </r>
  <r>
    <x v="423"/>
    <s v="Total"/>
    <n v="220"/>
    <n v="252.5"/>
    <n v="343.5"/>
    <n v="0"/>
  </r>
  <r>
    <x v="423"/>
    <s v="Non Strata"/>
    <n v="220"/>
    <n v="252.5"/>
    <n v="343.5"/>
    <n v="0"/>
  </r>
  <r>
    <x v="423"/>
    <s v="Strata"/>
    <n v="0"/>
    <n v="0"/>
    <n v="0"/>
    <n v="0"/>
  </r>
  <r>
    <x v="424"/>
    <s v="Total"/>
    <n v="112.5"/>
    <n v="157"/>
    <n v="202"/>
    <n v="0"/>
  </r>
  <r>
    <x v="424"/>
    <s v="Non Strata"/>
    <n v="112.5"/>
    <n v="144"/>
    <n v="202"/>
    <n v="0"/>
  </r>
  <r>
    <x v="424"/>
    <s v="Strata"/>
    <n v="0"/>
    <n v="0"/>
    <n v="0"/>
    <n v="0"/>
  </r>
  <r>
    <x v="425"/>
    <s v="Total"/>
    <n v="200"/>
    <n v="245"/>
    <n v="330.75"/>
    <n v="0"/>
  </r>
  <r>
    <x v="425"/>
    <s v="Non Strata"/>
    <n v="215"/>
    <n v="255"/>
    <n v="344"/>
    <n v="0"/>
  </r>
  <r>
    <x v="425"/>
    <s v="Strata"/>
    <n v="0"/>
    <n v="0"/>
    <n v="0"/>
    <n v="0"/>
  </r>
  <r>
    <x v="426"/>
    <s v="Total"/>
    <n v="216.5"/>
    <n v="320"/>
    <n v="372.5"/>
    <n v="0"/>
  </r>
  <r>
    <x v="426"/>
    <s v="Non Strata"/>
    <n v="0"/>
    <n v="0"/>
    <n v="0"/>
    <n v="0"/>
  </r>
  <r>
    <x v="426"/>
    <s v="Strata"/>
    <n v="0"/>
    <n v="0"/>
    <n v="0"/>
    <n v="0"/>
  </r>
  <r>
    <x v="427"/>
    <s v="Total"/>
    <n v="135"/>
    <n v="174"/>
    <n v="205"/>
    <n v="0"/>
  </r>
  <r>
    <x v="427"/>
    <s v="Non Strata"/>
    <n v="0"/>
    <n v="0"/>
    <n v="0"/>
    <n v="0"/>
  </r>
  <r>
    <x v="427"/>
    <s v="Strata"/>
    <n v="0"/>
    <n v="0"/>
    <n v="0"/>
    <n v="0"/>
  </r>
  <r>
    <x v="428"/>
    <s v="Total"/>
    <n v="280"/>
    <n v="344.5"/>
    <n v="435"/>
    <n v="258"/>
  </r>
  <r>
    <x v="428"/>
    <s v="Non Strata"/>
    <n v="292"/>
    <n v="357"/>
    <n v="440"/>
    <n v="237"/>
  </r>
  <r>
    <x v="428"/>
    <s v="Strata"/>
    <n v="195"/>
    <n v="247"/>
    <n v="268"/>
    <n v="0"/>
  </r>
  <r>
    <x v="429"/>
    <s v="Total"/>
    <n v="295"/>
    <n v="345"/>
    <n v="390"/>
    <n v="0"/>
  </r>
  <r>
    <x v="429"/>
    <s v="Non Strata"/>
    <n v="295"/>
    <n v="345"/>
    <n v="390"/>
    <n v="0"/>
  </r>
  <r>
    <x v="429"/>
    <s v="Strata"/>
    <n v="0"/>
    <n v="0"/>
    <n v="0"/>
    <n v="0"/>
  </r>
  <r>
    <x v="430"/>
    <s v="Total"/>
    <n v="85"/>
    <n v="200"/>
    <n v="285"/>
    <n v="0"/>
  </r>
  <r>
    <x v="430"/>
    <s v="Non Strata"/>
    <n v="85"/>
    <n v="200"/>
    <n v="285"/>
    <n v="0"/>
  </r>
  <r>
    <x v="430"/>
    <s v="Strata"/>
    <n v="0"/>
    <n v="0"/>
    <n v="0"/>
    <n v="0"/>
  </r>
  <r>
    <x v="431"/>
    <s v="Total"/>
    <n v="0"/>
    <n v="0"/>
    <n v="0"/>
    <n v="0"/>
  </r>
  <r>
    <x v="431"/>
    <s v="Non Strata"/>
    <n v="0"/>
    <n v="0"/>
    <n v="0"/>
    <n v="0"/>
  </r>
  <r>
    <x v="431"/>
    <s v="Strata"/>
    <n v="0"/>
    <n v="0"/>
    <n v="0"/>
    <n v="0"/>
  </r>
  <r>
    <x v="432"/>
    <s v="Total"/>
    <n v="0"/>
    <n v="0"/>
    <n v="0"/>
    <n v="0"/>
  </r>
  <r>
    <x v="432"/>
    <s v="Non Strata"/>
    <n v="0"/>
    <n v="0"/>
    <n v="0"/>
    <n v="0"/>
  </r>
  <r>
    <x v="432"/>
    <s v="Strata"/>
    <n v="0"/>
    <n v="0"/>
    <n v="0"/>
    <n v="0"/>
  </r>
  <r>
    <x v="433"/>
    <s v="Total"/>
    <n v="0"/>
    <n v="0"/>
    <n v="0"/>
    <n v="0"/>
  </r>
  <r>
    <x v="433"/>
    <s v="Non Strata"/>
    <n v="0"/>
    <n v="0"/>
    <n v="0"/>
    <n v="0"/>
  </r>
  <r>
    <x v="433"/>
    <s v="Strata"/>
    <n v="0"/>
    <n v="0"/>
    <n v="0"/>
    <n v="0"/>
  </r>
  <r>
    <x v="434"/>
    <s v="Total"/>
    <n v="0"/>
    <n v="0"/>
    <n v="0"/>
    <n v="0"/>
  </r>
  <r>
    <x v="434"/>
    <s v="Non Strata"/>
    <n v="0"/>
    <n v="0"/>
    <n v="0"/>
    <n v="0"/>
  </r>
  <r>
    <x v="434"/>
    <s v="Strata"/>
    <n v="0"/>
    <n v="0"/>
    <n v="0"/>
    <n v="0"/>
  </r>
  <r>
    <x v="435"/>
    <s v="Total"/>
    <n v="0"/>
    <n v="0"/>
    <n v="0"/>
    <n v="0"/>
  </r>
  <r>
    <x v="435"/>
    <s v="Non Strata"/>
    <n v="0"/>
    <n v="0"/>
    <n v="0"/>
    <n v="0"/>
  </r>
  <r>
    <x v="435"/>
    <s v="Strata"/>
    <n v="0"/>
    <n v="0"/>
    <n v="0"/>
    <n v="0"/>
  </r>
  <r>
    <x v="436"/>
    <s v="Total"/>
    <n v="0"/>
    <n v="0"/>
    <n v="0"/>
    <n v="0"/>
  </r>
  <r>
    <x v="436"/>
    <s v="Non Strata"/>
    <n v="0"/>
    <n v="0"/>
    <n v="0"/>
    <n v="0"/>
  </r>
  <r>
    <x v="436"/>
    <s v="Strata"/>
    <n v="0"/>
    <n v="0"/>
    <n v="0"/>
    <n v="0"/>
  </r>
  <r>
    <x v="437"/>
    <s v="Total"/>
    <n v="185"/>
    <n v="230"/>
    <n v="359"/>
    <n v="0"/>
  </r>
  <r>
    <x v="437"/>
    <s v="Non Strata"/>
    <n v="185"/>
    <n v="230"/>
    <n v="359"/>
    <n v="0"/>
  </r>
  <r>
    <x v="437"/>
    <s v="Strata"/>
    <n v="0"/>
    <n v="0"/>
    <n v="0"/>
    <n v="0"/>
  </r>
  <r>
    <x v="438"/>
    <s v="Total"/>
    <n v="65"/>
    <n v="95.5"/>
    <n v="160"/>
    <n v="0"/>
  </r>
  <r>
    <x v="438"/>
    <s v="Non Strata"/>
    <n v="65"/>
    <n v="95.5"/>
    <n v="160"/>
    <n v="0"/>
  </r>
  <r>
    <x v="438"/>
    <s v="Strata"/>
    <n v="0"/>
    <n v="0"/>
    <n v="0"/>
    <n v="0"/>
  </r>
  <r>
    <x v="439"/>
    <s v="Total"/>
    <n v="198"/>
    <n v="229"/>
    <n v="340"/>
    <n v="0"/>
  </r>
  <r>
    <x v="439"/>
    <s v="Non Strata"/>
    <n v="198"/>
    <n v="229"/>
    <n v="340"/>
    <n v="0"/>
  </r>
  <r>
    <x v="439"/>
    <s v="Strata"/>
    <n v="0"/>
    <n v="0"/>
    <n v="0"/>
    <n v="0"/>
  </r>
  <r>
    <x v="440"/>
    <s v="Total"/>
    <n v="0"/>
    <n v="0"/>
    <n v="0"/>
    <n v="0"/>
  </r>
  <r>
    <x v="440"/>
    <s v="Non Strata"/>
    <n v="0"/>
    <n v="0"/>
    <n v="0"/>
    <n v="0"/>
  </r>
  <r>
    <x v="440"/>
    <s v="Strata"/>
    <n v="0"/>
    <n v="0"/>
    <n v="0"/>
    <n v="0"/>
  </r>
  <r>
    <x v="441"/>
    <s v="Total"/>
    <n v="0"/>
    <n v="0"/>
    <n v="0"/>
    <n v="0"/>
  </r>
  <r>
    <x v="441"/>
    <s v="Non Strata"/>
    <n v="0"/>
    <n v="0"/>
    <n v="0"/>
    <n v="0"/>
  </r>
  <r>
    <x v="441"/>
    <s v="Strata"/>
    <n v="0"/>
    <n v="0"/>
    <n v="0"/>
    <n v="0"/>
  </r>
  <r>
    <x v="442"/>
    <s v="Total"/>
    <n v="124"/>
    <n v="165"/>
    <n v="245"/>
    <n v="0"/>
  </r>
  <r>
    <x v="442"/>
    <s v="Non Strata"/>
    <n v="124"/>
    <n v="165"/>
    <n v="245"/>
    <n v="0"/>
  </r>
  <r>
    <x v="442"/>
    <s v="Strata"/>
    <n v="0"/>
    <n v="0"/>
    <n v="0"/>
    <n v="0"/>
  </r>
  <r>
    <x v="443"/>
    <s v="Total"/>
    <n v="0"/>
    <n v="0"/>
    <n v="0"/>
    <n v="0"/>
  </r>
  <r>
    <x v="443"/>
    <s v="Non Strata"/>
    <n v="0"/>
    <n v="0"/>
    <n v="0"/>
    <n v="0"/>
  </r>
  <r>
    <x v="443"/>
    <s v="Strata"/>
    <n v="0"/>
    <n v="0"/>
    <n v="0"/>
    <n v="0"/>
  </r>
  <r>
    <x v="444"/>
    <s v="Total"/>
    <n v="0"/>
    <n v="0"/>
    <n v="0"/>
    <n v="0"/>
  </r>
  <r>
    <x v="444"/>
    <s v="Non Strata"/>
    <n v="0"/>
    <n v="0"/>
    <n v="0"/>
    <n v="0"/>
  </r>
  <r>
    <x v="444"/>
    <s v="Strata"/>
    <n v="0"/>
    <n v="0"/>
    <n v="0"/>
    <n v="0"/>
  </r>
  <r>
    <x v="445"/>
    <s v="Total"/>
    <n v="229"/>
    <n v="310"/>
    <n v="393"/>
    <n v="91"/>
  </r>
  <r>
    <x v="445"/>
    <s v="Non Strata"/>
    <n v="240"/>
    <n v="320"/>
    <n v="406"/>
    <n v="83"/>
  </r>
  <r>
    <x v="445"/>
    <s v="Strata"/>
    <n v="0"/>
    <n v="0"/>
    <n v="0"/>
    <n v="0"/>
  </r>
  <r>
    <x v="446"/>
    <s v="Total"/>
    <n v="0"/>
    <n v="0"/>
    <n v="0"/>
    <n v="0"/>
  </r>
  <r>
    <x v="446"/>
    <s v="Non Strata"/>
    <n v="0"/>
    <n v="0"/>
    <n v="0"/>
    <n v="0"/>
  </r>
  <r>
    <x v="446"/>
    <s v="Strata"/>
    <n v="0"/>
    <n v="0"/>
    <n v="0"/>
    <n v="0"/>
  </r>
  <r>
    <x v="447"/>
    <s v="Total"/>
    <n v="135"/>
    <n v="196"/>
    <n v="275"/>
    <n v="0"/>
  </r>
  <r>
    <x v="447"/>
    <s v="Non Strata"/>
    <n v="135"/>
    <n v="196"/>
    <n v="275"/>
    <n v="0"/>
  </r>
  <r>
    <x v="447"/>
    <s v="Strata"/>
    <n v="0"/>
    <n v="0"/>
    <n v="0"/>
    <n v="0"/>
  </r>
  <r>
    <x v="448"/>
    <s v="Total"/>
    <n v="0"/>
    <n v="0"/>
    <n v="0"/>
    <n v="0"/>
  </r>
  <r>
    <x v="448"/>
    <s v="Non Strata"/>
    <n v="0"/>
    <n v="0"/>
    <n v="0"/>
    <n v="0"/>
  </r>
  <r>
    <x v="448"/>
    <s v="Strata"/>
    <n v="0"/>
    <n v="0"/>
    <n v="0"/>
    <n v="0"/>
  </r>
  <r>
    <x v="449"/>
    <s v="Total"/>
    <n v="0"/>
    <n v="0"/>
    <n v="0"/>
    <n v="0"/>
  </r>
  <r>
    <x v="449"/>
    <s v="Non Strata"/>
    <n v="0"/>
    <n v="0"/>
    <n v="0"/>
    <n v="0"/>
  </r>
  <r>
    <x v="449"/>
    <s v="Strata"/>
    <n v="0"/>
    <n v="0"/>
    <n v="0"/>
    <n v="0"/>
  </r>
  <r>
    <x v="450"/>
    <s v="Total"/>
    <n v="0"/>
    <n v="0"/>
    <n v="0"/>
    <n v="0"/>
  </r>
  <r>
    <x v="450"/>
    <s v="Non Strata"/>
    <n v="0"/>
    <n v="0"/>
    <n v="0"/>
    <n v="0"/>
  </r>
  <r>
    <x v="450"/>
    <s v="Strata"/>
    <n v="0"/>
    <n v="0"/>
    <n v="0"/>
    <n v="0"/>
  </r>
  <r>
    <x v="451"/>
    <s v="Total"/>
    <n v="177.5"/>
    <n v="256.5"/>
    <n v="282.5"/>
    <n v="36"/>
  </r>
  <r>
    <x v="451"/>
    <s v="Non Strata"/>
    <n v="180"/>
    <n v="256.5"/>
    <n v="300"/>
    <n v="32"/>
  </r>
  <r>
    <x v="451"/>
    <s v="Strata"/>
    <n v="0"/>
    <n v="0"/>
    <n v="0"/>
    <n v="0"/>
  </r>
  <r>
    <x v="452"/>
    <s v="Total"/>
    <n v="0"/>
    <n v="0"/>
    <n v="0"/>
    <n v="0"/>
  </r>
  <r>
    <x v="452"/>
    <s v="Non Strata"/>
    <n v="0"/>
    <n v="0"/>
    <n v="0"/>
    <n v="0"/>
  </r>
  <r>
    <x v="452"/>
    <s v="Strata"/>
    <n v="0"/>
    <n v="0"/>
    <n v="0"/>
    <n v="0"/>
  </r>
  <r>
    <x v="453"/>
    <s v="Total"/>
    <n v="147.5"/>
    <n v="210"/>
    <n v="256"/>
    <n v="0"/>
  </r>
  <r>
    <x v="453"/>
    <s v="Non Strata"/>
    <n v="147.5"/>
    <n v="210"/>
    <n v="256"/>
    <n v="0"/>
  </r>
  <r>
    <x v="453"/>
    <s v="Strata"/>
    <n v="0"/>
    <n v="0"/>
    <n v="0"/>
    <n v="0"/>
  </r>
  <r>
    <x v="454"/>
    <s v="Total"/>
    <n v="65"/>
    <n v="122"/>
    <n v="200"/>
    <n v="0"/>
  </r>
  <r>
    <x v="454"/>
    <s v="Non Strata"/>
    <n v="65"/>
    <n v="122"/>
    <n v="200"/>
    <n v="0"/>
  </r>
  <r>
    <x v="454"/>
    <s v="Strata"/>
    <n v="0"/>
    <n v="0"/>
    <n v="0"/>
    <n v="0"/>
  </r>
  <r>
    <x v="455"/>
    <s v="Total"/>
    <n v="0"/>
    <n v="0"/>
    <n v="0"/>
    <n v="0"/>
  </r>
  <r>
    <x v="455"/>
    <s v="Non Strata"/>
    <n v="0"/>
    <n v="0"/>
    <n v="0"/>
    <n v="0"/>
  </r>
  <r>
    <x v="455"/>
    <s v="Strata"/>
    <n v="0"/>
    <n v="0"/>
    <n v="0"/>
    <n v="0"/>
  </r>
  <r>
    <x v="456"/>
    <s v="Total"/>
    <n v="0"/>
    <n v="0"/>
    <n v="0"/>
    <n v="0"/>
  </r>
  <r>
    <x v="456"/>
    <s v="Non Strata"/>
    <n v="0"/>
    <n v="0"/>
    <n v="0"/>
    <n v="0"/>
  </r>
  <r>
    <x v="456"/>
    <s v="Strata"/>
    <n v="0"/>
    <n v="0"/>
    <n v="0"/>
    <n v="0"/>
  </r>
  <r>
    <x v="457"/>
    <s v="Total"/>
    <n v="0"/>
    <n v="0"/>
    <n v="0"/>
    <n v="0"/>
  </r>
  <r>
    <x v="457"/>
    <s v="Non Strata"/>
    <n v="0"/>
    <n v="0"/>
    <n v="0"/>
    <n v="0"/>
  </r>
  <r>
    <x v="457"/>
    <s v="Strata"/>
    <n v="0"/>
    <n v="0"/>
    <n v="0"/>
    <n v="0"/>
  </r>
  <r>
    <x v="458"/>
    <s v="Total"/>
    <n v="0"/>
    <n v="0"/>
    <n v="0"/>
    <n v="0"/>
  </r>
  <r>
    <x v="458"/>
    <s v="Non Strata"/>
    <n v="0"/>
    <n v="0"/>
    <n v="0"/>
    <n v="0"/>
  </r>
  <r>
    <x v="458"/>
    <s v="Strata"/>
    <n v="0"/>
    <n v="0"/>
    <n v="0"/>
    <n v="0"/>
  </r>
  <r>
    <x v="459"/>
    <s v="Total"/>
    <n v="0"/>
    <n v="0"/>
    <n v="0"/>
    <n v="0"/>
  </r>
  <r>
    <x v="459"/>
    <s v="Non Strata"/>
    <n v="0"/>
    <n v="0"/>
    <n v="0"/>
    <n v="0"/>
  </r>
  <r>
    <x v="459"/>
    <s v="Strata"/>
    <n v="0"/>
    <n v="0"/>
    <n v="0"/>
    <n v="0"/>
  </r>
  <r>
    <x v="460"/>
    <s v="Total"/>
    <n v="0"/>
    <n v="0"/>
    <n v="0"/>
    <n v="0"/>
  </r>
  <r>
    <x v="460"/>
    <s v="Non Strata"/>
    <n v="0"/>
    <n v="0"/>
    <n v="0"/>
    <n v="0"/>
  </r>
  <r>
    <x v="460"/>
    <s v="Strata"/>
    <n v="0"/>
    <n v="0"/>
    <n v="0"/>
    <n v="0"/>
  </r>
  <r>
    <x v="461"/>
    <s v="Total"/>
    <n v="190"/>
    <n v="255"/>
    <n v="335"/>
    <n v="41"/>
  </r>
  <r>
    <x v="461"/>
    <s v="Non Strata"/>
    <n v="190"/>
    <n v="257.5"/>
    <n v="345"/>
    <n v="38"/>
  </r>
  <r>
    <x v="461"/>
    <s v="Strata"/>
    <n v="0"/>
    <n v="0"/>
    <n v="0"/>
    <n v="0"/>
  </r>
  <r>
    <x v="462"/>
    <s v="Total"/>
    <n v="0"/>
    <n v="0"/>
    <n v="0"/>
    <n v="0"/>
  </r>
  <r>
    <x v="462"/>
    <s v="Non Strata"/>
    <n v="0"/>
    <n v="0"/>
    <n v="0"/>
    <n v="0"/>
  </r>
  <r>
    <x v="462"/>
    <s v="Strata"/>
    <n v="0"/>
    <n v="0"/>
    <n v="0"/>
    <n v="0"/>
  </r>
  <r>
    <x v="463"/>
    <s v="Total"/>
    <n v="162.5"/>
    <n v="203.5"/>
    <n v="367.5"/>
    <n v="0"/>
  </r>
  <r>
    <x v="463"/>
    <s v="Non Strata"/>
    <n v="160"/>
    <n v="200"/>
    <n v="415"/>
    <n v="0"/>
  </r>
  <r>
    <x v="463"/>
    <s v="Strata"/>
    <n v="0"/>
    <n v="0"/>
    <n v="0"/>
    <n v="0"/>
  </r>
  <r>
    <x v="464"/>
    <s v="Total"/>
    <n v="0"/>
    <n v="0"/>
    <n v="0"/>
    <n v="0"/>
  </r>
  <r>
    <x v="464"/>
    <s v="Non Strata"/>
    <n v="0"/>
    <n v="0"/>
    <n v="0"/>
    <n v="0"/>
  </r>
  <r>
    <x v="464"/>
    <s v="Strata"/>
    <n v="0"/>
    <n v="0"/>
    <n v="0"/>
    <n v="0"/>
  </r>
  <r>
    <x v="465"/>
    <s v="Total"/>
    <n v="0"/>
    <n v="0"/>
    <n v="0"/>
    <n v="0"/>
  </r>
  <r>
    <x v="465"/>
    <s v="Non Strata"/>
    <n v="0"/>
    <n v="0"/>
    <n v="0"/>
    <n v="0"/>
  </r>
  <r>
    <x v="465"/>
    <s v="Strata"/>
    <n v="0"/>
    <n v="0"/>
    <n v="0"/>
    <n v="0"/>
  </r>
  <r>
    <x v="466"/>
    <s v="Total"/>
    <n v="0"/>
    <n v="0"/>
    <n v="0"/>
    <n v="0"/>
  </r>
  <r>
    <x v="466"/>
    <s v="Non Strata"/>
    <n v="0"/>
    <n v="0"/>
    <n v="0"/>
    <n v="0"/>
  </r>
  <r>
    <x v="466"/>
    <s v="Strata"/>
    <n v="0"/>
    <n v="0"/>
    <n v="0"/>
    <n v="0"/>
  </r>
  <r>
    <x v="467"/>
    <s v="Total"/>
    <n v="0"/>
    <n v="0"/>
    <n v="0"/>
    <n v="0"/>
  </r>
  <r>
    <x v="467"/>
    <s v="Non Strata"/>
    <n v="0"/>
    <n v="0"/>
    <n v="0"/>
    <n v="0"/>
  </r>
  <r>
    <x v="467"/>
    <s v="Strata"/>
    <n v="0"/>
    <n v="0"/>
    <n v="0"/>
    <n v="0"/>
  </r>
  <r>
    <x v="468"/>
    <s v="Total"/>
    <n v="285"/>
    <n v="382"/>
    <n v="449"/>
    <n v="0"/>
  </r>
  <r>
    <x v="468"/>
    <s v="Non Strata"/>
    <n v="307"/>
    <n v="405"/>
    <n v="470"/>
    <n v="0"/>
  </r>
  <r>
    <x v="468"/>
    <s v="Strata"/>
    <n v="0"/>
    <n v="0"/>
    <n v="0"/>
    <n v="0"/>
  </r>
  <r>
    <x v="469"/>
    <s v="Total"/>
    <n v="0"/>
    <n v="0"/>
    <n v="0"/>
    <n v="0"/>
  </r>
  <r>
    <x v="469"/>
    <s v="Non Strata"/>
    <n v="0"/>
    <n v="0"/>
    <n v="0"/>
    <n v="0"/>
  </r>
  <r>
    <x v="469"/>
    <s v="Strata"/>
    <n v="0"/>
    <n v="0"/>
    <n v="0"/>
    <n v="0"/>
  </r>
  <r>
    <x v="470"/>
    <s v="Total"/>
    <n v="0"/>
    <n v="0"/>
    <n v="0"/>
    <n v="0"/>
  </r>
  <r>
    <x v="470"/>
    <s v="Non Strata"/>
    <n v="0"/>
    <n v="0"/>
    <n v="0"/>
    <n v="0"/>
  </r>
  <r>
    <x v="470"/>
    <s v="Strata"/>
    <n v="0"/>
    <n v="0"/>
    <n v="0"/>
    <n v="0"/>
  </r>
  <r>
    <x v="471"/>
    <s v="Total"/>
    <n v="0"/>
    <n v="0"/>
    <n v="0"/>
    <n v="0"/>
  </r>
  <r>
    <x v="471"/>
    <s v="Non Strata"/>
    <n v="0"/>
    <n v="0"/>
    <n v="0"/>
    <n v="0"/>
  </r>
  <r>
    <x v="471"/>
    <s v="Strata"/>
    <n v="0"/>
    <n v="0"/>
    <n v="0"/>
    <n v="0"/>
  </r>
  <r>
    <x v="472"/>
    <s v="Total"/>
    <n v="0"/>
    <n v="0"/>
    <n v="0"/>
    <n v="0"/>
  </r>
  <r>
    <x v="472"/>
    <s v="Non Strata"/>
    <n v="0"/>
    <n v="0"/>
    <n v="0"/>
    <n v="0"/>
  </r>
  <r>
    <x v="472"/>
    <s v="Strata"/>
    <n v="0"/>
    <n v="0"/>
    <n v="0"/>
    <n v="0"/>
  </r>
  <r>
    <x v="473"/>
    <s v="Total"/>
    <n v="0"/>
    <n v="0"/>
    <n v="0"/>
    <n v="0"/>
  </r>
  <r>
    <x v="473"/>
    <s v="Non Strata"/>
    <n v="0"/>
    <n v="0"/>
    <n v="0"/>
    <n v="0"/>
  </r>
  <r>
    <x v="473"/>
    <s v="Strata"/>
    <n v="0"/>
    <n v="0"/>
    <n v="0"/>
    <n v="0"/>
  </r>
  <r>
    <x v="474"/>
    <s v="Total"/>
    <n v="0"/>
    <n v="0"/>
    <n v="0"/>
    <n v="0"/>
  </r>
  <r>
    <x v="474"/>
    <s v="Non Strata"/>
    <n v="0"/>
    <n v="0"/>
    <n v="0"/>
    <n v="0"/>
  </r>
  <r>
    <x v="474"/>
    <s v="Strata"/>
    <n v="0"/>
    <n v="0"/>
    <n v="0"/>
    <n v="0"/>
  </r>
  <r>
    <x v="475"/>
    <s v="Total"/>
    <n v="0"/>
    <n v="0"/>
    <n v="0"/>
    <n v="0"/>
  </r>
  <r>
    <x v="475"/>
    <s v="Non Strata"/>
    <n v="0"/>
    <n v="0"/>
    <n v="0"/>
    <n v="0"/>
  </r>
  <r>
    <x v="475"/>
    <s v="Strata"/>
    <n v="0"/>
    <n v="0"/>
    <n v="0"/>
    <n v="0"/>
  </r>
  <r>
    <x v="476"/>
    <s v="Total"/>
    <n v="695"/>
    <n v="775"/>
    <n v="900"/>
    <n v="93"/>
  </r>
  <r>
    <x v="476"/>
    <s v="Non Strata"/>
    <n v="700"/>
    <n v="782"/>
    <n v="906"/>
    <n v="90"/>
  </r>
  <r>
    <x v="476"/>
    <s v="Strata"/>
    <n v="0"/>
    <n v="0"/>
    <n v="0"/>
    <n v="0"/>
  </r>
  <r>
    <x v="477"/>
    <s v="Total"/>
    <n v="560"/>
    <n v="650"/>
    <n v="749.9"/>
    <n v="178"/>
  </r>
  <r>
    <x v="477"/>
    <s v="Non Strata"/>
    <n v="643"/>
    <n v="700"/>
    <n v="787"/>
    <n v="129"/>
  </r>
  <r>
    <x v="477"/>
    <s v="Strata"/>
    <n v="378"/>
    <n v="510"/>
    <n v="550"/>
    <n v="49"/>
  </r>
  <r>
    <x v="478"/>
    <s v="Total"/>
    <n v="601"/>
    <n v="649"/>
    <n v="721.5"/>
    <n v="37"/>
  </r>
  <r>
    <x v="478"/>
    <s v="Non Strata"/>
    <n v="612.5"/>
    <n v="660"/>
    <n v="735"/>
    <n v="33"/>
  </r>
  <r>
    <x v="478"/>
    <s v="Strata"/>
    <n v="0"/>
    <n v="0"/>
    <n v="0"/>
    <n v="0"/>
  </r>
  <r>
    <x v="479"/>
    <s v="Total"/>
    <n v="520"/>
    <n v="667"/>
    <n v="735"/>
    <n v="158"/>
  </r>
  <r>
    <x v="479"/>
    <s v="Non Strata"/>
    <n v="669"/>
    <n v="717.5"/>
    <n v="781.25"/>
    <n v="104"/>
  </r>
  <r>
    <x v="479"/>
    <s v="Strata"/>
    <n v="395"/>
    <n v="458.45"/>
    <n v="525"/>
    <n v="54"/>
  </r>
  <r>
    <x v="480"/>
    <s v="Total"/>
    <n v="785"/>
    <n v="1040"/>
    <n v="1225"/>
    <n v="0"/>
  </r>
  <r>
    <x v="480"/>
    <s v="Non Strata"/>
    <n v="785"/>
    <n v="1040"/>
    <n v="1225"/>
    <n v="0"/>
  </r>
  <r>
    <x v="480"/>
    <s v="Strata"/>
    <n v="0"/>
    <n v="0"/>
    <n v="0"/>
    <n v="0"/>
  </r>
  <r>
    <x v="481"/>
    <s v="Total"/>
    <n v="550"/>
    <n v="672.5"/>
    <n v="850"/>
    <n v="42"/>
  </r>
  <r>
    <x v="481"/>
    <s v="Non Strata"/>
    <n v="670"/>
    <n v="740"/>
    <n v="1000"/>
    <n v="0"/>
  </r>
  <r>
    <x v="481"/>
    <s v="Strata"/>
    <n v="375"/>
    <n v="417.5"/>
    <n v="535"/>
    <n v="0"/>
  </r>
  <r>
    <x v="482"/>
    <s v="Total"/>
    <n v="582.5"/>
    <n v="780"/>
    <n v="1155"/>
    <n v="0"/>
  </r>
  <r>
    <x v="482"/>
    <s v="Non Strata"/>
    <n v="760"/>
    <n v="812.5"/>
    <n v="1300"/>
    <n v="0"/>
  </r>
  <r>
    <x v="482"/>
    <s v="Strata"/>
    <n v="0"/>
    <n v="0"/>
    <n v="0"/>
    <n v="0"/>
  </r>
  <r>
    <x v="483"/>
    <s v="Total"/>
    <n v="650"/>
    <n v="760.1"/>
    <n v="1000"/>
    <n v="118"/>
  </r>
  <r>
    <x v="483"/>
    <s v="Non Strata"/>
    <n v="675"/>
    <n v="770"/>
    <n v="1175"/>
    <n v="109"/>
  </r>
  <r>
    <x v="483"/>
    <s v="Strata"/>
    <n v="0"/>
    <n v="0"/>
    <n v="0"/>
    <n v="0"/>
  </r>
  <r>
    <x v="484"/>
    <s v="Total"/>
    <n v="0"/>
    <n v="0"/>
    <n v="0"/>
    <n v="0"/>
  </r>
  <r>
    <x v="484"/>
    <s v="Non Strata"/>
    <n v="0"/>
    <n v="0"/>
    <n v="0"/>
    <n v="0"/>
  </r>
  <r>
    <x v="484"/>
    <s v="Strata"/>
    <n v="0"/>
    <n v="0"/>
    <n v="0"/>
    <n v="0"/>
  </r>
  <r>
    <x v="485"/>
    <s v="Total"/>
    <n v="795"/>
    <n v="975"/>
    <n v="1350"/>
    <n v="46"/>
  </r>
  <r>
    <x v="485"/>
    <s v="Non Strata"/>
    <n v="795"/>
    <n v="975"/>
    <n v="1350"/>
    <n v="46"/>
  </r>
  <r>
    <x v="485"/>
    <s v="Strata"/>
    <n v="0"/>
    <n v="0"/>
    <n v="0"/>
    <n v="0"/>
  </r>
  <r>
    <x v="486"/>
    <s v="Total"/>
    <n v="690"/>
    <n v="722"/>
    <n v="785"/>
    <n v="65"/>
  </r>
  <r>
    <x v="486"/>
    <s v="Non Strata"/>
    <n v="690"/>
    <n v="722"/>
    <n v="785"/>
    <n v="65"/>
  </r>
  <r>
    <x v="486"/>
    <s v="Strata"/>
    <n v="0"/>
    <n v="0"/>
    <n v="0"/>
    <n v="0"/>
  </r>
  <r>
    <x v="487"/>
    <s v="Total"/>
    <n v="519.75"/>
    <n v="600"/>
    <n v="670.25"/>
    <n v="148"/>
  </r>
  <r>
    <x v="487"/>
    <s v="Non Strata"/>
    <n v="610"/>
    <n v="662.75"/>
    <n v="705"/>
    <n v="84"/>
  </r>
  <r>
    <x v="487"/>
    <s v="Strata"/>
    <n v="447.5"/>
    <n v="510"/>
    <n v="557"/>
    <n v="64"/>
  </r>
  <r>
    <x v="488"/>
    <s v="Total"/>
    <n v="630"/>
    <n v="662"/>
    <n v="730"/>
    <n v="83"/>
  </r>
  <r>
    <x v="488"/>
    <s v="Non Strata"/>
    <n v="642.5"/>
    <n v="675"/>
    <n v="735"/>
    <n v="76"/>
  </r>
  <r>
    <x v="488"/>
    <s v="Strata"/>
    <n v="0"/>
    <n v="0"/>
    <n v="0"/>
    <n v="0"/>
  </r>
  <r>
    <x v="489"/>
    <s v="Total"/>
    <n v="608.5"/>
    <n v="842.5"/>
    <n v="924.5"/>
    <n v="0"/>
  </r>
  <r>
    <x v="489"/>
    <s v="Non Strata"/>
    <n v="694.5"/>
    <n v="860"/>
    <n v="942.5"/>
    <n v="0"/>
  </r>
  <r>
    <x v="489"/>
    <s v="Strata"/>
    <n v="0"/>
    <n v="0"/>
    <n v="0"/>
    <n v="0"/>
  </r>
  <r>
    <x v="490"/>
    <s v="Total"/>
    <n v="712"/>
    <n v="772.5"/>
    <n v="880"/>
    <n v="90"/>
  </r>
  <r>
    <x v="490"/>
    <s v="Non Strata"/>
    <n v="752.5"/>
    <n v="812.5"/>
    <n v="900"/>
    <n v="68"/>
  </r>
  <r>
    <x v="490"/>
    <s v="Strata"/>
    <n v="660"/>
    <n v="680"/>
    <n v="730"/>
    <n v="0"/>
  </r>
  <r>
    <x v="491"/>
    <s v="Total"/>
    <n v="699.99"/>
    <n v="830.16"/>
    <n v="900"/>
    <n v="66"/>
  </r>
  <r>
    <x v="491"/>
    <s v="Non Strata"/>
    <n v="710"/>
    <n v="832.31"/>
    <n v="900"/>
    <n v="65"/>
  </r>
  <r>
    <x v="491"/>
    <s v="Strata"/>
    <n v="0"/>
    <n v="0"/>
    <n v="0"/>
    <n v="0"/>
  </r>
  <r>
    <x v="492"/>
    <s v="Total"/>
    <n v="631.5"/>
    <n v="678"/>
    <n v="746.5"/>
    <n v="48"/>
  </r>
  <r>
    <x v="492"/>
    <s v="Non Strata"/>
    <n v="663.9"/>
    <n v="712.5"/>
    <n v="787.5"/>
    <n v="36"/>
  </r>
  <r>
    <x v="492"/>
    <s v="Strata"/>
    <n v="589.75"/>
    <n v="612"/>
    <n v="640"/>
    <n v="0"/>
  </r>
  <r>
    <x v="493"/>
    <s v="Total"/>
    <n v="640"/>
    <n v="702"/>
    <n v="850"/>
    <n v="31"/>
  </r>
  <r>
    <x v="493"/>
    <s v="Non Strata"/>
    <n v="640"/>
    <n v="741"/>
    <n v="850"/>
    <n v="0"/>
  </r>
  <r>
    <x v="493"/>
    <s v="Strata"/>
    <n v="0"/>
    <n v="0"/>
    <n v="0"/>
    <n v="0"/>
  </r>
  <r>
    <x v="494"/>
    <s v="Total"/>
    <n v="870"/>
    <n v="962.5"/>
    <n v="1100.5"/>
    <n v="60"/>
  </r>
  <r>
    <x v="494"/>
    <s v="Non Strata"/>
    <n v="885"/>
    <n v="975.5"/>
    <n v="1101"/>
    <n v="58"/>
  </r>
  <r>
    <x v="494"/>
    <s v="Strata"/>
    <n v="0"/>
    <n v="0"/>
    <n v="0"/>
    <n v="0"/>
  </r>
  <r>
    <x v="495"/>
    <s v="Total"/>
    <n v="961"/>
    <n v="1025"/>
    <n v="1100"/>
    <n v="46"/>
  </r>
  <r>
    <x v="495"/>
    <s v="Non Strata"/>
    <n v="961"/>
    <n v="1025"/>
    <n v="1100"/>
    <n v="46"/>
  </r>
  <r>
    <x v="495"/>
    <s v="Strata"/>
    <n v="0"/>
    <n v="0"/>
    <n v="0"/>
    <n v="0"/>
  </r>
  <r>
    <x v="496"/>
    <s v="Total"/>
    <n v="470"/>
    <n v="532.5"/>
    <n v="611"/>
    <n v="161"/>
  </r>
  <r>
    <x v="496"/>
    <s v="Non Strata"/>
    <n v="520.5"/>
    <n v="575"/>
    <n v="671"/>
    <n v="116"/>
  </r>
  <r>
    <x v="496"/>
    <s v="Strata"/>
    <n v="365"/>
    <n v="395"/>
    <n v="462"/>
    <n v="45"/>
  </r>
  <r>
    <x v="497"/>
    <s v="Total"/>
    <n v="762.5"/>
    <n v="860.55"/>
    <n v="1052.5"/>
    <n v="0"/>
  </r>
  <r>
    <x v="497"/>
    <s v="Non Strata"/>
    <n v="762.5"/>
    <n v="860.55"/>
    <n v="1052.5"/>
    <n v="0"/>
  </r>
  <r>
    <x v="497"/>
    <s v="Strata"/>
    <n v="0"/>
    <n v="0"/>
    <n v="0"/>
    <n v="0"/>
  </r>
  <r>
    <x v="498"/>
    <s v="Total"/>
    <n v="645"/>
    <n v="728.5"/>
    <n v="812.55"/>
    <n v="52"/>
  </r>
  <r>
    <x v="498"/>
    <s v="Non Strata"/>
    <n v="650"/>
    <n v="733.5"/>
    <n v="815.1"/>
    <n v="50"/>
  </r>
  <r>
    <x v="498"/>
    <s v="Strata"/>
    <n v="0"/>
    <n v="0"/>
    <n v="0"/>
    <n v="0"/>
  </r>
  <r>
    <x v="499"/>
    <s v="Total"/>
    <n v="0"/>
    <n v="0"/>
    <n v="0"/>
    <n v="0"/>
  </r>
  <r>
    <x v="499"/>
    <s v="Non Strata"/>
    <n v="0"/>
    <n v="0"/>
    <n v="0"/>
    <n v="0"/>
  </r>
  <r>
    <x v="499"/>
    <s v="Strata"/>
    <n v="0"/>
    <n v="0"/>
    <n v="0"/>
    <n v="0"/>
  </r>
  <r>
    <x v="500"/>
    <s v="Total"/>
    <n v="685"/>
    <n v="730"/>
    <n v="830.15"/>
    <n v="0"/>
  </r>
  <r>
    <x v="500"/>
    <s v="Non Strata"/>
    <n v="685"/>
    <n v="730"/>
    <n v="830.15"/>
    <n v="0"/>
  </r>
  <r>
    <x v="500"/>
    <s v="Strata"/>
    <n v="0"/>
    <n v="0"/>
    <n v="0"/>
    <n v="0"/>
  </r>
  <r>
    <x v="501"/>
    <s v="Total"/>
    <n v="605"/>
    <n v="680"/>
    <n v="795"/>
    <n v="43"/>
  </r>
  <r>
    <x v="501"/>
    <s v="Non Strata"/>
    <n v="625"/>
    <n v="690"/>
    <n v="800"/>
    <n v="38"/>
  </r>
  <r>
    <x v="501"/>
    <s v="Strata"/>
    <n v="0"/>
    <n v="0"/>
    <n v="0"/>
    <n v="0"/>
  </r>
  <r>
    <x v="502"/>
    <s v="Total"/>
    <n v="0"/>
    <n v="0"/>
    <n v="0"/>
    <n v="0"/>
  </r>
  <r>
    <x v="502"/>
    <s v="Non Strata"/>
    <n v="0"/>
    <n v="0"/>
    <n v="0"/>
    <n v="0"/>
  </r>
  <r>
    <x v="502"/>
    <s v="Strata"/>
    <n v="0"/>
    <n v="0"/>
    <n v="0"/>
    <n v="0"/>
  </r>
  <r>
    <x v="503"/>
    <s v="Total"/>
    <n v="575"/>
    <n v="635"/>
    <n v="730"/>
    <n v="0"/>
  </r>
  <r>
    <x v="503"/>
    <s v="Non Strata"/>
    <n v="580"/>
    <n v="642.5"/>
    <n v="755"/>
    <n v="0"/>
  </r>
  <r>
    <x v="503"/>
    <s v="Strata"/>
    <n v="0"/>
    <n v="0"/>
    <n v="0"/>
    <n v="0"/>
  </r>
  <r>
    <x v="504"/>
    <s v="Total"/>
    <n v="525"/>
    <n v="639"/>
    <n v="765"/>
    <n v="78"/>
  </r>
  <r>
    <x v="504"/>
    <s v="Non Strata"/>
    <n v="544.5"/>
    <n v="656.1"/>
    <n v="768.75"/>
    <n v="72"/>
  </r>
  <r>
    <x v="504"/>
    <s v="Strata"/>
    <n v="0"/>
    <n v="0"/>
    <n v="0"/>
    <n v="0"/>
  </r>
  <r>
    <x v="505"/>
    <s v="Total"/>
    <n v="615"/>
    <n v="680"/>
    <n v="860"/>
    <n v="0"/>
  </r>
  <r>
    <x v="505"/>
    <s v="Non Strata"/>
    <n v="615"/>
    <n v="690"/>
    <n v="860"/>
    <n v="0"/>
  </r>
  <r>
    <x v="505"/>
    <s v="Strata"/>
    <n v="0"/>
    <n v="0"/>
    <n v="0"/>
    <n v="0"/>
  </r>
  <r>
    <x v="506"/>
    <s v="Total"/>
    <n v="0"/>
    <n v="0"/>
    <n v="0"/>
    <n v="0"/>
  </r>
  <r>
    <x v="506"/>
    <s v="Non Strata"/>
    <n v="0"/>
    <n v="0"/>
    <n v="0"/>
    <n v="0"/>
  </r>
  <r>
    <x v="506"/>
    <s v="Strata"/>
    <n v="0"/>
    <n v="0"/>
    <n v="0"/>
    <n v="0"/>
  </r>
  <r>
    <x v="507"/>
    <s v="Total"/>
    <n v="0"/>
    <n v="0"/>
    <n v="0"/>
    <n v="0"/>
  </r>
  <r>
    <x v="507"/>
    <s v="Non Strata"/>
    <n v="0"/>
    <n v="0"/>
    <n v="0"/>
    <n v="0"/>
  </r>
  <r>
    <x v="507"/>
    <s v="Strata"/>
    <n v="0"/>
    <n v="0"/>
    <n v="0"/>
    <n v="0"/>
  </r>
  <r>
    <x v="508"/>
    <s v="Total"/>
    <n v="510"/>
    <n v="610"/>
    <n v="705"/>
    <n v="45"/>
  </r>
  <r>
    <x v="508"/>
    <s v="Non Strata"/>
    <n v="510"/>
    <n v="610"/>
    <n v="705"/>
    <n v="45"/>
  </r>
  <r>
    <x v="508"/>
    <s v="Strata"/>
    <n v="0"/>
    <n v="0"/>
    <n v="0"/>
    <n v="0"/>
  </r>
  <r>
    <x v="509"/>
    <s v="Total"/>
    <n v="0"/>
    <n v="0"/>
    <n v="0"/>
    <n v="0"/>
  </r>
  <r>
    <x v="509"/>
    <s v="Non Strata"/>
    <n v="0"/>
    <n v="0"/>
    <n v="0"/>
    <n v="0"/>
  </r>
  <r>
    <x v="509"/>
    <s v="Strata"/>
    <n v="0"/>
    <n v="0"/>
    <n v="0"/>
    <n v="0"/>
  </r>
  <r>
    <x v="510"/>
    <s v="Total"/>
    <n v="343.75"/>
    <n v="422.5"/>
    <n v="517.5"/>
    <n v="0"/>
  </r>
  <r>
    <x v="510"/>
    <s v="Non Strata"/>
    <n v="343.75"/>
    <n v="422.5"/>
    <n v="517.5"/>
    <n v="0"/>
  </r>
  <r>
    <x v="510"/>
    <s v="Strata"/>
    <n v="0"/>
    <n v="0"/>
    <n v="0"/>
    <n v="0"/>
  </r>
  <r>
    <x v="511"/>
    <s v="Total"/>
    <n v="268"/>
    <n v="320"/>
    <n v="417.5"/>
    <n v="66"/>
  </r>
  <r>
    <x v="511"/>
    <s v="Non Strata"/>
    <n v="269"/>
    <n v="320"/>
    <n v="420"/>
    <n v="63"/>
  </r>
  <r>
    <x v="511"/>
    <s v="Strata"/>
    <n v="0"/>
    <n v="0"/>
    <n v="0"/>
    <n v="0"/>
  </r>
  <r>
    <x v="512"/>
    <s v="Total"/>
    <n v="0"/>
    <n v="0"/>
    <n v="0"/>
    <n v="0"/>
  </r>
  <r>
    <x v="512"/>
    <s v="Non Strata"/>
    <n v="0"/>
    <n v="0"/>
    <n v="0"/>
    <n v="0"/>
  </r>
  <r>
    <x v="512"/>
    <s v="Strata"/>
    <n v="0"/>
    <n v="0"/>
    <n v="0"/>
    <n v="0"/>
  </r>
  <r>
    <x v="513"/>
    <s v="Total"/>
    <n v="170"/>
    <n v="230"/>
    <n v="285"/>
    <n v="47"/>
  </r>
  <r>
    <x v="513"/>
    <s v="Non Strata"/>
    <n v="170"/>
    <n v="230"/>
    <n v="285"/>
    <n v="47"/>
  </r>
  <r>
    <x v="513"/>
    <s v="Strata"/>
    <n v="0"/>
    <n v="0"/>
    <n v="0"/>
    <n v="0"/>
  </r>
  <r>
    <x v="514"/>
    <s v="Total"/>
    <n v="325"/>
    <n v="407.5"/>
    <n v="500"/>
    <n v="242"/>
  </r>
  <r>
    <x v="514"/>
    <s v="Non Strata"/>
    <n v="350"/>
    <n v="421"/>
    <n v="522.5"/>
    <n v="224"/>
  </r>
  <r>
    <x v="514"/>
    <s v="Strata"/>
    <n v="230"/>
    <n v="280"/>
    <n v="325"/>
    <n v="0"/>
  </r>
  <r>
    <x v="515"/>
    <s v="Total"/>
    <n v="0"/>
    <n v="0"/>
    <n v="0"/>
    <n v="0"/>
  </r>
  <r>
    <x v="515"/>
    <s v="Non Strata"/>
    <n v="0"/>
    <n v="0"/>
    <n v="0"/>
    <n v="0"/>
  </r>
  <r>
    <x v="515"/>
    <s v="Strata"/>
    <n v="0"/>
    <n v="0"/>
    <n v="0"/>
    <n v="0"/>
  </r>
  <r>
    <x v="516"/>
    <s v="Total"/>
    <n v="220"/>
    <n v="252.5"/>
    <n v="325"/>
    <n v="0"/>
  </r>
  <r>
    <x v="516"/>
    <s v="Non Strata"/>
    <n v="220"/>
    <n v="252.5"/>
    <n v="325"/>
    <n v="0"/>
  </r>
  <r>
    <x v="516"/>
    <s v="Strata"/>
    <n v="0"/>
    <n v="0"/>
    <n v="0"/>
    <n v="0"/>
  </r>
  <r>
    <x v="517"/>
    <s v="Total"/>
    <n v="300"/>
    <n v="372.5"/>
    <n v="472"/>
    <n v="240"/>
  </r>
  <r>
    <x v="517"/>
    <s v="Non Strata"/>
    <n v="319"/>
    <n v="380"/>
    <n v="478"/>
    <n v="225"/>
  </r>
  <r>
    <x v="517"/>
    <s v="Strata"/>
    <n v="165"/>
    <n v="233"/>
    <n v="240"/>
    <n v="0"/>
  </r>
  <r>
    <x v="518"/>
    <s v="Total"/>
    <n v="0"/>
    <n v="0"/>
    <n v="0"/>
    <n v="0"/>
  </r>
  <r>
    <x v="518"/>
    <s v="Non Strata"/>
    <n v="0"/>
    <n v="0"/>
    <n v="0"/>
    <n v="0"/>
  </r>
  <r>
    <x v="518"/>
    <s v="Strata"/>
    <n v="0"/>
    <n v="0"/>
    <n v="0"/>
    <n v="0"/>
  </r>
  <r>
    <x v="519"/>
    <s v="Total"/>
    <n v="0"/>
    <n v="0"/>
    <n v="0"/>
    <n v="0"/>
  </r>
  <r>
    <x v="519"/>
    <s v="Non Strata"/>
    <n v="0"/>
    <n v="0"/>
    <n v="0"/>
    <n v="0"/>
  </r>
  <r>
    <x v="519"/>
    <s v="Strata"/>
    <n v="0"/>
    <n v="0"/>
    <n v="0"/>
    <n v="0"/>
  </r>
  <r>
    <x v="520"/>
    <s v="Total"/>
    <n v="0"/>
    <n v="0"/>
    <n v="0"/>
    <n v="0"/>
  </r>
  <r>
    <x v="520"/>
    <s v="Non Strata"/>
    <n v="0"/>
    <n v="0"/>
    <n v="0"/>
    <n v="0"/>
  </r>
  <r>
    <x v="520"/>
    <s v="Strata"/>
    <n v="0"/>
    <n v="0"/>
    <n v="0"/>
    <n v="0"/>
  </r>
  <r>
    <x v="521"/>
    <s v="Total"/>
    <n v="0"/>
    <n v="0"/>
    <n v="0"/>
    <n v="0"/>
  </r>
  <r>
    <x v="521"/>
    <s v="Non Strata"/>
    <n v="0"/>
    <n v="0"/>
    <n v="0"/>
    <n v="0"/>
  </r>
  <r>
    <x v="521"/>
    <s v="Strata"/>
    <n v="0"/>
    <n v="0"/>
    <n v="0"/>
    <n v="0"/>
  </r>
  <r>
    <x v="522"/>
    <s v="Total"/>
    <n v="0"/>
    <n v="0"/>
    <n v="0"/>
    <n v="0"/>
  </r>
  <r>
    <x v="522"/>
    <s v="Non Strata"/>
    <n v="0"/>
    <n v="0"/>
    <n v="0"/>
    <n v="0"/>
  </r>
  <r>
    <x v="522"/>
    <s v="Strata"/>
    <n v="0"/>
    <n v="0"/>
    <n v="0"/>
    <n v="0"/>
  </r>
  <r>
    <x v="523"/>
    <s v="Total"/>
    <n v="0"/>
    <n v="0"/>
    <n v="0"/>
    <n v="0"/>
  </r>
  <r>
    <x v="523"/>
    <s v="Non Strata"/>
    <n v="0"/>
    <n v="0"/>
    <n v="0"/>
    <n v="0"/>
  </r>
  <r>
    <x v="523"/>
    <s v="Strata"/>
    <n v="0"/>
    <n v="0"/>
    <n v="0"/>
    <n v="0"/>
  </r>
  <r>
    <x v="524"/>
    <s v="Total"/>
    <n v="0"/>
    <n v="0"/>
    <n v="0"/>
    <n v="0"/>
  </r>
  <r>
    <x v="524"/>
    <s v="Non Strata"/>
    <n v="0"/>
    <n v="0"/>
    <n v="0"/>
    <n v="0"/>
  </r>
  <r>
    <x v="524"/>
    <s v="Strata"/>
    <n v="0"/>
    <n v="0"/>
    <n v="0"/>
    <n v="0"/>
  </r>
  <r>
    <x v="525"/>
    <s v="Total"/>
    <n v="0"/>
    <n v="0"/>
    <n v="0"/>
    <n v="0"/>
  </r>
  <r>
    <x v="525"/>
    <s v="Non Strata"/>
    <n v="0"/>
    <n v="0"/>
    <n v="0"/>
    <n v="0"/>
  </r>
  <r>
    <x v="525"/>
    <s v="Strata"/>
    <n v="0"/>
    <n v="0"/>
    <n v="0"/>
    <n v="0"/>
  </r>
  <r>
    <x v="526"/>
    <s v="Total"/>
    <n v="155"/>
    <n v="180"/>
    <n v="260"/>
    <n v="31"/>
  </r>
  <r>
    <x v="526"/>
    <s v="Non Strata"/>
    <n v="155"/>
    <n v="180"/>
    <n v="260"/>
    <n v="31"/>
  </r>
  <r>
    <x v="526"/>
    <s v="Strata"/>
    <n v="0"/>
    <n v="0"/>
    <n v="0"/>
    <n v="0"/>
  </r>
  <r>
    <x v="527"/>
    <s v="Total"/>
    <n v="180"/>
    <n v="230"/>
    <n v="300"/>
    <n v="0"/>
  </r>
  <r>
    <x v="527"/>
    <s v="Non Strata"/>
    <n v="180"/>
    <n v="230"/>
    <n v="300"/>
    <n v="0"/>
  </r>
  <r>
    <x v="527"/>
    <s v="Strata"/>
    <n v="0"/>
    <n v="0"/>
    <n v="0"/>
    <n v="0"/>
  </r>
  <r>
    <x v="528"/>
    <s v="Total"/>
    <n v="0"/>
    <n v="0"/>
    <n v="0"/>
    <n v="0"/>
  </r>
  <r>
    <x v="528"/>
    <s v="Non Strata"/>
    <n v="0"/>
    <n v="0"/>
    <n v="0"/>
    <n v="0"/>
  </r>
  <r>
    <x v="528"/>
    <s v="Strata"/>
    <n v="0"/>
    <n v="0"/>
    <n v="0"/>
    <n v="0"/>
  </r>
  <r>
    <x v="529"/>
    <s v="Total"/>
    <n v="0"/>
    <n v="0"/>
    <n v="0"/>
    <n v="0"/>
  </r>
  <r>
    <x v="529"/>
    <s v="Non Strata"/>
    <n v="0"/>
    <n v="0"/>
    <n v="0"/>
    <n v="0"/>
  </r>
  <r>
    <x v="529"/>
    <s v="Strata"/>
    <n v="0"/>
    <n v="0"/>
    <n v="0"/>
    <n v="0"/>
  </r>
  <r>
    <x v="530"/>
    <s v="Total"/>
    <n v="0"/>
    <n v="0"/>
    <n v="0"/>
    <n v="0"/>
  </r>
  <r>
    <x v="530"/>
    <s v="Non Strata"/>
    <n v="0"/>
    <n v="0"/>
    <n v="0"/>
    <n v="0"/>
  </r>
  <r>
    <x v="530"/>
    <s v="Strata"/>
    <n v="0"/>
    <n v="0"/>
    <n v="0"/>
    <n v="0"/>
  </r>
  <r>
    <x v="531"/>
    <s v="Total"/>
    <n v="0"/>
    <n v="0"/>
    <n v="0"/>
    <n v="0"/>
  </r>
  <r>
    <x v="531"/>
    <s v="Non Strata"/>
    <n v="0"/>
    <n v="0"/>
    <n v="0"/>
    <n v="0"/>
  </r>
  <r>
    <x v="531"/>
    <s v="Strata"/>
    <n v="0"/>
    <n v="0"/>
    <n v="0"/>
    <n v="0"/>
  </r>
  <r>
    <x v="532"/>
    <s v="Total"/>
    <n v="0"/>
    <n v="0"/>
    <n v="0"/>
    <n v="0"/>
  </r>
  <r>
    <x v="532"/>
    <s v="Non Strata"/>
    <n v="0"/>
    <n v="0"/>
    <n v="0"/>
    <n v="0"/>
  </r>
  <r>
    <x v="532"/>
    <s v="Strata"/>
    <n v="0"/>
    <n v="0"/>
    <n v="0"/>
    <n v="0"/>
  </r>
  <r>
    <x v="533"/>
    <s v="Total"/>
    <n v="90"/>
    <n v="145"/>
    <n v="210"/>
    <n v="0"/>
  </r>
  <r>
    <x v="533"/>
    <s v="Non Strata"/>
    <n v="90"/>
    <n v="145"/>
    <n v="210"/>
    <n v="0"/>
  </r>
  <r>
    <x v="533"/>
    <s v="Strata"/>
    <n v="0"/>
    <n v="0"/>
    <n v="0"/>
    <n v="0"/>
  </r>
  <r>
    <x v="534"/>
    <s v="Total"/>
    <n v="280"/>
    <n v="340"/>
    <n v="405"/>
    <n v="185"/>
  </r>
  <r>
    <x v="534"/>
    <s v="Non Strata"/>
    <n v="280"/>
    <n v="340"/>
    <n v="410"/>
    <n v="171"/>
  </r>
  <r>
    <x v="534"/>
    <s v="Strata"/>
    <n v="229"/>
    <n v="337.5"/>
    <n v="380"/>
    <n v="0"/>
  </r>
  <r>
    <x v="535"/>
    <s v="Total"/>
    <n v="0"/>
    <n v="0"/>
    <n v="0"/>
    <n v="0"/>
  </r>
  <r>
    <x v="535"/>
    <s v="Non Strata"/>
    <n v="0"/>
    <n v="0"/>
    <n v="0"/>
    <n v="0"/>
  </r>
  <r>
    <x v="535"/>
    <s v="Strata"/>
    <n v="0"/>
    <n v="0"/>
    <n v="0"/>
    <n v="0"/>
  </r>
  <r>
    <x v="536"/>
    <s v="Total"/>
    <n v="0"/>
    <n v="0"/>
    <n v="0"/>
    <n v="0"/>
  </r>
  <r>
    <x v="536"/>
    <s v="Non Strata"/>
    <n v="0"/>
    <n v="0"/>
    <n v="0"/>
    <n v="0"/>
  </r>
  <r>
    <x v="536"/>
    <s v="Strata"/>
    <n v="0"/>
    <n v="0"/>
    <n v="0"/>
    <n v="0"/>
  </r>
  <r>
    <x v="537"/>
    <s v="Total"/>
    <n v="0"/>
    <n v="0"/>
    <n v="0"/>
    <n v="0"/>
  </r>
  <r>
    <x v="537"/>
    <s v="Non Strata"/>
    <n v="0"/>
    <n v="0"/>
    <n v="0"/>
    <n v="0"/>
  </r>
  <r>
    <x v="537"/>
    <s v="Strata"/>
    <n v="0"/>
    <n v="0"/>
    <n v="0"/>
    <n v="0"/>
  </r>
  <r>
    <x v="538"/>
    <s v="Total"/>
    <n v="0"/>
    <n v="0"/>
    <n v="0"/>
    <n v="0"/>
  </r>
  <r>
    <x v="538"/>
    <s v="Non Strata"/>
    <n v="0"/>
    <n v="0"/>
    <n v="0"/>
    <n v="0"/>
  </r>
  <r>
    <x v="538"/>
    <s v="Strata"/>
    <n v="0"/>
    <n v="0"/>
    <n v="0"/>
    <n v="0"/>
  </r>
  <r>
    <x v="539"/>
    <s v="Total"/>
    <n v="150"/>
    <n v="181"/>
    <n v="230"/>
    <n v="0"/>
  </r>
  <r>
    <x v="539"/>
    <s v="Non Strata"/>
    <n v="150"/>
    <n v="181"/>
    <n v="230"/>
    <n v="0"/>
  </r>
  <r>
    <x v="539"/>
    <s v="Strata"/>
    <n v="0"/>
    <n v="0"/>
    <n v="0"/>
    <n v="0"/>
  </r>
  <r>
    <x v="540"/>
    <s v="Total"/>
    <n v="0"/>
    <n v="0"/>
    <n v="0"/>
    <n v="0"/>
  </r>
  <r>
    <x v="540"/>
    <s v="Non Strata"/>
    <n v="0"/>
    <n v="0"/>
    <n v="0"/>
    <n v="0"/>
  </r>
  <r>
    <x v="540"/>
    <s v="Strata"/>
    <n v="0"/>
    <n v="0"/>
    <n v="0"/>
    <n v="0"/>
  </r>
  <r>
    <x v="541"/>
    <s v="Total"/>
    <n v="0"/>
    <n v="0"/>
    <n v="0"/>
    <n v="0"/>
  </r>
  <r>
    <x v="541"/>
    <s v="Non Strata"/>
    <n v="0"/>
    <n v="0"/>
    <n v="0"/>
    <n v="0"/>
  </r>
  <r>
    <x v="541"/>
    <s v="Strata"/>
    <n v="0"/>
    <n v="0"/>
    <n v="0"/>
    <n v="0"/>
  </r>
  <r>
    <x v="542"/>
    <s v="Total"/>
    <n v="0"/>
    <n v="0"/>
    <n v="0"/>
    <n v="0"/>
  </r>
  <r>
    <x v="542"/>
    <s v="Non Strata"/>
    <n v="0"/>
    <n v="0"/>
    <n v="0"/>
    <n v="0"/>
  </r>
  <r>
    <x v="542"/>
    <s v="Strata"/>
    <n v="0"/>
    <n v="0"/>
    <n v="0"/>
    <n v="0"/>
  </r>
  <r>
    <x v="543"/>
    <s v="Total"/>
    <n v="0"/>
    <n v="0"/>
    <n v="0"/>
    <n v="0"/>
  </r>
  <r>
    <x v="543"/>
    <s v="Non Strata"/>
    <n v="0"/>
    <n v="0"/>
    <n v="0"/>
    <n v="0"/>
  </r>
  <r>
    <x v="543"/>
    <s v="Strata"/>
    <n v="0"/>
    <n v="0"/>
    <n v="0"/>
    <n v="0"/>
  </r>
  <r>
    <x v="544"/>
    <s v="Total"/>
    <n v="0"/>
    <n v="0"/>
    <n v="0"/>
    <n v="0"/>
  </r>
  <r>
    <x v="544"/>
    <s v="Non Strata"/>
    <n v="0"/>
    <n v="0"/>
    <n v="0"/>
    <n v="0"/>
  </r>
  <r>
    <x v="544"/>
    <s v="Strata"/>
    <n v="0"/>
    <n v="0"/>
    <n v="0"/>
    <n v="0"/>
  </r>
  <r>
    <x v="545"/>
    <s v="Total"/>
    <n v="0"/>
    <n v="0"/>
    <n v="0"/>
    <n v="0"/>
  </r>
  <r>
    <x v="545"/>
    <s v="Non Strata"/>
    <n v="0"/>
    <n v="0"/>
    <n v="0"/>
    <n v="0"/>
  </r>
  <r>
    <x v="545"/>
    <s v="Strata"/>
    <n v="0"/>
    <n v="0"/>
    <n v="0"/>
    <n v="0"/>
  </r>
  <r>
    <x v="546"/>
    <s v="Total"/>
    <n v="0"/>
    <n v="0"/>
    <n v="0"/>
    <n v="0"/>
  </r>
  <r>
    <x v="546"/>
    <s v="Non Strata"/>
    <n v="0"/>
    <n v="0"/>
    <n v="0"/>
    <n v="0"/>
  </r>
  <r>
    <x v="546"/>
    <s v="Strata"/>
    <n v="0"/>
    <n v="0"/>
    <n v="0"/>
    <n v="0"/>
  </r>
  <r>
    <x v="547"/>
    <s v="Total"/>
    <n v="0"/>
    <n v="0"/>
    <n v="0"/>
    <n v="0"/>
  </r>
  <r>
    <x v="547"/>
    <s v="Non Strata"/>
    <n v="0"/>
    <n v="0"/>
    <n v="0"/>
    <n v="0"/>
  </r>
  <r>
    <x v="547"/>
    <s v="Strata"/>
    <n v="0"/>
    <n v="0"/>
    <n v="0"/>
    <n v="0"/>
  </r>
  <r>
    <x v="548"/>
    <s v="Total"/>
    <n v="0"/>
    <n v="0"/>
    <n v="0"/>
    <n v="0"/>
  </r>
  <r>
    <x v="548"/>
    <s v="Non Strata"/>
    <n v="0"/>
    <n v="0"/>
    <n v="0"/>
    <n v="0"/>
  </r>
  <r>
    <x v="548"/>
    <s v="Strata"/>
    <n v="0"/>
    <n v="0"/>
    <n v="0"/>
    <n v="0"/>
  </r>
  <r>
    <x v="549"/>
    <s v="Total"/>
    <n v="0"/>
    <n v="0"/>
    <n v="0"/>
    <n v="0"/>
  </r>
  <r>
    <x v="549"/>
    <s v="Non Strata"/>
    <n v="0"/>
    <n v="0"/>
    <n v="0"/>
    <n v="0"/>
  </r>
  <r>
    <x v="549"/>
    <s v="Strata"/>
    <n v="0"/>
    <n v="0"/>
    <n v="0"/>
    <n v="0"/>
  </r>
  <r>
    <x v="550"/>
    <s v="Total"/>
    <n v="0"/>
    <n v="0"/>
    <n v="0"/>
    <n v="0"/>
  </r>
  <r>
    <x v="550"/>
    <s v="Non Strata"/>
    <n v="0"/>
    <n v="0"/>
    <n v="0"/>
    <n v="0"/>
  </r>
  <r>
    <x v="550"/>
    <s v="Strata"/>
    <n v="0"/>
    <n v="0"/>
    <n v="0"/>
    <n v="0"/>
  </r>
  <r>
    <x v="551"/>
    <s v="Total"/>
    <n v="290"/>
    <n v="369"/>
    <n v="469"/>
    <n v="101"/>
  </r>
  <r>
    <x v="551"/>
    <s v="Non Strata"/>
    <n v="310"/>
    <n v="388"/>
    <n v="470"/>
    <n v="95"/>
  </r>
  <r>
    <x v="551"/>
    <s v="Strata"/>
    <n v="0"/>
    <n v="0"/>
    <n v="0"/>
    <n v="0"/>
  </r>
  <r>
    <x v="552"/>
    <s v="Total"/>
    <n v="180"/>
    <n v="265"/>
    <n v="345"/>
    <n v="0"/>
  </r>
  <r>
    <x v="552"/>
    <s v="Non Strata"/>
    <n v="180"/>
    <n v="265"/>
    <n v="345"/>
    <n v="0"/>
  </r>
  <r>
    <x v="552"/>
    <s v="Strata"/>
    <n v="0"/>
    <n v="0"/>
    <n v="0"/>
    <n v="0"/>
  </r>
  <r>
    <x v="553"/>
    <s v="Total"/>
    <n v="0"/>
    <n v="0"/>
    <n v="0"/>
    <n v="0"/>
  </r>
  <r>
    <x v="553"/>
    <s v="Non Strata"/>
    <n v="0"/>
    <n v="0"/>
    <n v="0"/>
    <n v="0"/>
  </r>
  <r>
    <x v="553"/>
    <s v="Strata"/>
    <n v="0"/>
    <n v="0"/>
    <n v="0"/>
    <n v="0"/>
  </r>
  <r>
    <x v="554"/>
    <s v="Total"/>
    <n v="0"/>
    <n v="0"/>
    <n v="0"/>
    <n v="0"/>
  </r>
  <r>
    <x v="554"/>
    <s v="Non Strata"/>
    <n v="0"/>
    <n v="0"/>
    <n v="0"/>
    <n v="0"/>
  </r>
  <r>
    <x v="554"/>
    <s v="Strata"/>
    <n v="0"/>
    <n v="0"/>
    <n v="0"/>
    <n v="0"/>
  </r>
  <r>
    <x v="555"/>
    <s v="Total"/>
    <n v="252.5"/>
    <n v="335"/>
    <n v="457.5"/>
    <n v="0"/>
  </r>
  <r>
    <x v="555"/>
    <s v="Non Strata"/>
    <n v="252.5"/>
    <n v="335"/>
    <n v="457.5"/>
    <n v="0"/>
  </r>
  <r>
    <x v="555"/>
    <s v="Strata"/>
    <n v="0"/>
    <n v="0"/>
    <n v="0"/>
    <n v="0"/>
  </r>
  <r>
    <x v="556"/>
    <s v="Total"/>
    <n v="0"/>
    <n v="0"/>
    <n v="0"/>
    <n v="0"/>
  </r>
  <r>
    <x v="556"/>
    <s v="Non Strata"/>
    <n v="0"/>
    <n v="0"/>
    <n v="0"/>
    <n v="0"/>
  </r>
  <r>
    <x v="556"/>
    <s v="Strata"/>
    <n v="0"/>
    <n v="0"/>
    <n v="0"/>
    <n v="0"/>
  </r>
  <r>
    <x v="557"/>
    <s v="Total"/>
    <n v="207.5"/>
    <n v="255"/>
    <n v="330"/>
    <n v="32"/>
  </r>
  <r>
    <x v="557"/>
    <s v="Non Strata"/>
    <n v="205"/>
    <n v="250"/>
    <n v="330"/>
    <n v="31"/>
  </r>
  <r>
    <x v="557"/>
    <s v="Strata"/>
    <n v="0"/>
    <n v="0"/>
    <n v="0"/>
    <n v="0"/>
  </r>
  <r>
    <x v="558"/>
    <s v="Total"/>
    <n v="199"/>
    <n v="254"/>
    <n v="300"/>
    <n v="0"/>
  </r>
  <r>
    <x v="558"/>
    <s v="Non Strata"/>
    <n v="199"/>
    <n v="254"/>
    <n v="300"/>
    <n v="0"/>
  </r>
  <r>
    <x v="558"/>
    <s v="Strata"/>
    <n v="0"/>
    <n v="0"/>
    <n v="0"/>
    <n v="0"/>
  </r>
  <r>
    <x v="559"/>
    <s v="Total"/>
    <n v="0"/>
    <n v="0"/>
    <n v="0"/>
    <n v="0"/>
  </r>
  <r>
    <x v="559"/>
    <s v="Non Strata"/>
    <n v="0"/>
    <n v="0"/>
    <n v="0"/>
    <n v="0"/>
  </r>
  <r>
    <x v="559"/>
    <s v="Strata"/>
    <n v="0"/>
    <n v="0"/>
    <n v="0"/>
    <n v="0"/>
  </r>
  <r>
    <x v="560"/>
    <s v="Total"/>
    <n v="0"/>
    <n v="0"/>
    <n v="0"/>
    <n v="0"/>
  </r>
  <r>
    <x v="560"/>
    <s v="Non Strata"/>
    <n v="0"/>
    <n v="0"/>
    <n v="0"/>
    <n v="0"/>
  </r>
  <r>
    <x v="560"/>
    <s v="Strata"/>
    <n v="0"/>
    <n v="0"/>
    <n v="0"/>
    <n v="0"/>
  </r>
  <r>
    <x v="561"/>
    <s v="Total"/>
    <n v="100"/>
    <n v="132.5"/>
    <n v="200"/>
    <n v="0"/>
  </r>
  <r>
    <x v="561"/>
    <s v="Non Strata"/>
    <n v="100"/>
    <n v="132.5"/>
    <n v="200"/>
    <n v="0"/>
  </r>
  <r>
    <x v="561"/>
    <s v="Strata"/>
    <n v="0"/>
    <n v="0"/>
    <n v="0"/>
    <n v="0"/>
  </r>
  <r>
    <x v="562"/>
    <s v="Total"/>
    <n v="0"/>
    <n v="0"/>
    <n v="0"/>
    <n v="0"/>
  </r>
  <r>
    <x v="562"/>
    <s v="Non Strata"/>
    <n v="0"/>
    <n v="0"/>
    <n v="0"/>
    <n v="0"/>
  </r>
  <r>
    <x v="562"/>
    <s v="Strata"/>
    <n v="0"/>
    <n v="0"/>
    <n v="0"/>
    <n v="0"/>
  </r>
  <r>
    <x v="563"/>
    <s v="Total"/>
    <n v="0"/>
    <n v="0"/>
    <n v="0"/>
    <n v="0"/>
  </r>
  <r>
    <x v="563"/>
    <s v="Non Strata"/>
    <n v="0"/>
    <n v="0"/>
    <n v="0"/>
    <n v="0"/>
  </r>
  <r>
    <x v="563"/>
    <s v="Strata"/>
    <n v="0"/>
    <n v="0"/>
    <n v="0"/>
    <n v="0"/>
  </r>
  <r>
    <x v="564"/>
    <s v="Total"/>
    <n v="65"/>
    <n v="95"/>
    <n v="160"/>
    <n v="61"/>
  </r>
  <r>
    <x v="564"/>
    <s v="Non Strata"/>
    <n v="65"/>
    <n v="95"/>
    <n v="160"/>
    <n v="61"/>
  </r>
  <r>
    <x v="564"/>
    <s v="Strata"/>
    <n v="0"/>
    <n v="0"/>
    <n v="0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87">
  <r>
    <x v="0"/>
    <s v="Total"/>
    <n v="795"/>
    <n v="1250"/>
    <n v="1650"/>
    <n v="1273.1600000000001"/>
    <n v="766"/>
    <m/>
  </r>
  <r>
    <x v="1"/>
    <s v="Total"/>
    <n v="800"/>
    <n v="1067.5"/>
    <n v="2420"/>
    <n v="1760.66"/>
    <n v="174"/>
    <m/>
  </r>
  <r>
    <x v="2"/>
    <s v="Total"/>
    <n v="1100"/>
    <n v="1860"/>
    <n v="2800"/>
    <n v="2273.15"/>
    <n v="151"/>
    <m/>
  </r>
  <r>
    <x v="3"/>
    <s v="Total"/>
    <n v="910"/>
    <n v="1265"/>
    <n v="1815"/>
    <n v="1473.55"/>
    <n v="423"/>
    <m/>
  </r>
  <r>
    <x v="4"/>
    <s v="Total"/>
    <n v="916"/>
    <n v="1245"/>
    <n v="1870"/>
    <n v="1532.07"/>
    <n v="433"/>
    <m/>
  </r>
  <r>
    <x v="5"/>
    <s v="Total"/>
    <n v="755"/>
    <n v="995"/>
    <n v="1430"/>
    <n v="1133.24"/>
    <n v="1114"/>
    <m/>
  </r>
  <r>
    <x v="6"/>
    <s v="Total"/>
    <n v="981"/>
    <n v="1351.03"/>
    <n v="2150"/>
    <n v="1689.28"/>
    <n v="347"/>
    <m/>
  </r>
  <r>
    <x v="7"/>
    <s v="Total"/>
    <n v="1350"/>
    <n v="2205"/>
    <n v="3400"/>
    <n v="2668.03"/>
    <n v="243"/>
    <m/>
  </r>
  <r>
    <x v="8"/>
    <s v="Total"/>
    <n v="686"/>
    <n v="840"/>
    <n v="1210"/>
    <n v="978.48"/>
    <n v="684"/>
    <m/>
  </r>
  <r>
    <x v="9"/>
    <s v="Total"/>
    <n v="770"/>
    <n v="919"/>
    <n v="1420"/>
    <n v="1299.6600000000001"/>
    <n v="122"/>
    <m/>
  </r>
  <r>
    <x v="10"/>
    <s v="Total"/>
    <n v="870"/>
    <n v="1260"/>
    <n v="1900"/>
    <n v="1429.57"/>
    <n v="345"/>
    <m/>
  </r>
  <r>
    <x v="11"/>
    <s v="Total"/>
    <n v="634.5"/>
    <n v="860.25"/>
    <n v="1090"/>
    <n v="887.59"/>
    <n v="1148"/>
    <m/>
  </r>
  <r>
    <x v="12"/>
    <s v="Total"/>
    <n v="558"/>
    <n v="730"/>
    <n v="915"/>
    <n v="774.33"/>
    <n v="671"/>
    <m/>
  </r>
  <r>
    <x v="13"/>
    <s v="Total"/>
    <n v="688"/>
    <n v="949"/>
    <n v="1350"/>
    <n v="1048.5899999999999"/>
    <n v="495"/>
    <m/>
  </r>
  <r>
    <x v="14"/>
    <s v="Total"/>
    <n v="750"/>
    <n v="1310"/>
    <n v="2350"/>
    <n v="1573.13"/>
    <n v="65"/>
    <m/>
  </r>
  <r>
    <x v="15"/>
    <s v="Total"/>
    <n v="1240"/>
    <n v="1930"/>
    <n v="2560"/>
    <n v="2016.37"/>
    <n v="453"/>
    <m/>
  </r>
  <r>
    <x v="16"/>
    <s v="Total"/>
    <n v="650"/>
    <n v="817"/>
    <n v="1165"/>
    <n v="957.71"/>
    <n v="947"/>
    <m/>
  </r>
  <r>
    <x v="17"/>
    <s v="Total"/>
    <n v="712.5"/>
    <n v="1002"/>
    <n v="1689"/>
    <n v="1235.01"/>
    <n v="444"/>
    <m/>
  </r>
  <r>
    <x v="18"/>
    <s v="Total"/>
    <n v="627.5"/>
    <n v="696.5"/>
    <n v="1772.5"/>
    <n v="1254.8699999999999"/>
    <n v="112"/>
    <m/>
  </r>
  <r>
    <x v="19"/>
    <s v="Total"/>
    <n v="982"/>
    <n v="1550"/>
    <n v="2400"/>
    <n v="1793.91"/>
    <n v="283"/>
    <m/>
  </r>
  <r>
    <x v="20"/>
    <s v="Total"/>
    <n v="610.5"/>
    <n v="730"/>
    <n v="870"/>
    <n v="740.76"/>
    <n v="1000"/>
    <m/>
  </r>
  <r>
    <x v="21"/>
    <s v="Total"/>
    <n v="585"/>
    <n v="680"/>
    <n v="800"/>
    <n v="697.05"/>
    <n v="335"/>
    <m/>
  </r>
  <r>
    <x v="22"/>
    <s v="Total"/>
    <n v="670"/>
    <n v="740"/>
    <n v="839"/>
    <n v="765.29"/>
    <n v="378"/>
    <m/>
  </r>
  <r>
    <x v="23"/>
    <s v="Total"/>
    <n v="540"/>
    <n v="615"/>
    <n v="695"/>
    <n v="620.77"/>
    <n v="499"/>
    <m/>
  </r>
  <r>
    <x v="24"/>
    <s v="Total"/>
    <n v="520"/>
    <n v="630.25"/>
    <n v="765"/>
    <n v="671.41"/>
    <n v="1579"/>
    <m/>
  </r>
  <r>
    <x v="25"/>
    <s v="Total"/>
    <n v="640"/>
    <n v="780"/>
    <n v="885"/>
    <n v="762.07"/>
    <n v="392"/>
    <m/>
  </r>
  <r>
    <x v="26"/>
    <s v="Total"/>
    <n v="640"/>
    <n v="780"/>
    <n v="1175"/>
    <n v="924.75"/>
    <n v="235"/>
    <m/>
  </r>
  <r>
    <x v="27"/>
    <s v="Total"/>
    <n v="790"/>
    <n v="1250"/>
    <n v="1598"/>
    <n v="1249.8399999999999"/>
    <n v="537"/>
    <m/>
  </r>
  <r>
    <x v="28"/>
    <s v="Total"/>
    <n v="605"/>
    <n v="750"/>
    <n v="881"/>
    <n v="757.44"/>
    <n v="566"/>
    <m/>
  </r>
  <r>
    <x v="29"/>
    <s v="Total"/>
    <n v="900"/>
    <n v="1460"/>
    <n v="1850"/>
    <n v="1484.16"/>
    <n v="958"/>
    <m/>
  </r>
  <r>
    <x v="30"/>
    <s v="Total"/>
    <n v="571"/>
    <n v="671.25"/>
    <n v="759.9"/>
    <n v="674.9"/>
    <n v="646"/>
    <m/>
  </r>
  <r>
    <x v="31"/>
    <s v="Total"/>
    <n v="862.5"/>
    <n v="1133.5"/>
    <n v="1420"/>
    <n v="1193.18"/>
    <n v="888"/>
    <m/>
  </r>
  <r>
    <x v="32"/>
    <s v="Total"/>
    <n v="1010"/>
    <n v="1263"/>
    <n v="1550"/>
    <n v="1328.39"/>
    <n v="521"/>
    <m/>
  </r>
  <r>
    <x v="33"/>
    <s v="Total"/>
    <n v="605"/>
    <n v="749"/>
    <n v="1015"/>
    <n v="842.27"/>
    <n v="171"/>
    <m/>
  </r>
  <r>
    <x v="34"/>
    <s v="Total"/>
    <n v="290"/>
    <n v="349"/>
    <n v="435"/>
    <n v="386.36"/>
    <n v="315"/>
    <m/>
  </r>
  <r>
    <x v="35"/>
    <s v="Total"/>
    <n v="645.75"/>
    <n v="797"/>
    <n v="957.5"/>
    <n v="855.59"/>
    <n v="104"/>
    <m/>
  </r>
  <r>
    <x v="36"/>
    <s v="Total"/>
    <n v="450"/>
    <n v="543.25"/>
    <n v="660"/>
    <n v="573.54"/>
    <n v="830"/>
    <m/>
  </r>
  <r>
    <x v="37"/>
    <s v="Total"/>
    <n v="352"/>
    <n v="430"/>
    <n v="509"/>
    <n v="452.68"/>
    <n v="413"/>
    <m/>
  </r>
  <r>
    <x v="38"/>
    <s v="Total"/>
    <n v="475"/>
    <n v="591"/>
    <n v="735"/>
    <n v="641.89"/>
    <n v="725"/>
    <m/>
  </r>
  <r>
    <x v="39"/>
    <s v="Total"/>
    <n v="385"/>
    <n v="480"/>
    <n v="640"/>
    <n v="517.41"/>
    <n v="370"/>
    <m/>
  </r>
  <r>
    <x v="40"/>
    <s v="Total"/>
    <n v="555"/>
    <n v="635"/>
    <n v="730"/>
    <n v="665.08"/>
    <n v="247"/>
    <m/>
  </r>
  <r>
    <x v="41"/>
    <s v="Total"/>
    <n v="554"/>
    <n v="680"/>
    <n v="860"/>
    <n v="734.58"/>
    <n v="740"/>
    <m/>
  </r>
  <r>
    <x v="42"/>
    <s v="Total"/>
    <n v="236"/>
    <n v="290"/>
    <n v="390"/>
    <n v="315.26"/>
    <n v="225"/>
    <m/>
  </r>
  <r>
    <x v="43"/>
    <s v="Total"/>
    <n v="287.5"/>
    <n v="340"/>
    <n v="422.5"/>
    <n v="353.29"/>
    <n v="102"/>
    <m/>
  </r>
  <r>
    <x v="44"/>
    <s v="Total"/>
    <n v="455"/>
    <n v="582.5"/>
    <n v="672.5"/>
    <n v="605.65"/>
    <n v="183"/>
    <m/>
  </r>
  <r>
    <x v="45"/>
    <s v="Total"/>
    <s v="-"/>
    <s v="-"/>
    <s v="-"/>
    <s v="-"/>
    <s v="-"/>
    <m/>
  </r>
  <r>
    <x v="46"/>
    <s v="Total"/>
    <n v="325"/>
    <n v="405"/>
    <n v="495"/>
    <n v="422.81"/>
    <n v="233"/>
    <m/>
  </r>
  <r>
    <x v="47"/>
    <s v="Total"/>
    <n v="312.5"/>
    <n v="416"/>
    <n v="510"/>
    <n v="424.01"/>
    <n v="193"/>
    <m/>
  </r>
  <r>
    <x v="48"/>
    <s v="Total"/>
    <n v="402.5"/>
    <n v="542.5"/>
    <n v="659.5"/>
    <n v="545.95000000000005"/>
    <n v="56"/>
    <m/>
  </r>
  <r>
    <x v="49"/>
    <s v="Total"/>
    <n v="175"/>
    <n v="212.5"/>
    <n v="300"/>
    <n v="230.99"/>
    <n v="34"/>
    <m/>
  </r>
  <r>
    <x v="50"/>
    <s v="Total"/>
    <n v="118"/>
    <n v="165"/>
    <n v="230"/>
    <n v="185.63"/>
    <s v="s"/>
    <m/>
  </r>
  <r>
    <x v="51"/>
    <s v="Total"/>
    <n v="232"/>
    <n v="270"/>
    <n v="335"/>
    <n v="315.58999999999997"/>
    <n v="33"/>
    <m/>
  </r>
  <r>
    <x v="52"/>
    <s v="Total"/>
    <s v="-"/>
    <s v="-"/>
    <s v="-"/>
    <s v="-"/>
    <s v="-"/>
    <m/>
  </r>
  <r>
    <x v="53"/>
    <s v="Total"/>
    <s v="-"/>
    <s v="-"/>
    <s v="-"/>
    <s v="-"/>
    <s v="-"/>
    <m/>
  </r>
  <r>
    <x v="54"/>
    <s v="Total"/>
    <n v="32.5"/>
    <n v="87"/>
    <n v="185"/>
    <n v="195.05"/>
    <s v="s"/>
    <m/>
  </r>
  <r>
    <x v="55"/>
    <s v="Total"/>
    <n v="65.5"/>
    <n v="97.5"/>
    <n v="161.75"/>
    <n v="114.62"/>
    <n v="60"/>
    <m/>
  </r>
  <r>
    <x v="56"/>
    <s v="Total"/>
    <n v="675"/>
    <n v="820"/>
    <n v="1171"/>
    <n v="975.52"/>
    <n v="143"/>
    <m/>
  </r>
  <r>
    <x v="57"/>
    <s v="Total"/>
    <n v="155"/>
    <n v="300"/>
    <n v="480"/>
    <n v="357.36"/>
    <n v="35"/>
    <m/>
  </r>
  <r>
    <x v="58"/>
    <s v="Total"/>
    <s v="-"/>
    <s v="-"/>
    <s v="-"/>
    <s v="-"/>
    <s v="-"/>
    <m/>
  </r>
  <r>
    <x v="59"/>
    <s v="Total"/>
    <s v="-"/>
    <s v="-"/>
    <s v="-"/>
    <s v="-"/>
    <s v="-"/>
    <m/>
  </r>
  <r>
    <x v="60"/>
    <s v="Total"/>
    <n v="285"/>
    <n v="365"/>
    <n v="459.5"/>
    <n v="384.68"/>
    <n v="279"/>
    <m/>
  </r>
  <r>
    <x v="61"/>
    <s v="Total"/>
    <n v="150"/>
    <n v="177"/>
    <n v="230"/>
    <n v="189.04"/>
    <s v="s"/>
    <m/>
  </r>
  <r>
    <x v="62"/>
    <s v="Total"/>
    <n v="358"/>
    <n v="455"/>
    <n v="595"/>
    <n v="485.08"/>
    <n v="357"/>
    <m/>
  </r>
  <r>
    <x v="63"/>
    <s v="Total"/>
    <n v="85"/>
    <n v="187.5"/>
    <n v="300"/>
    <n v="229.61"/>
    <s v="s"/>
    <m/>
  </r>
  <r>
    <x v="64"/>
    <s v="Total"/>
    <n v="87.5"/>
    <n v="137"/>
    <n v="210"/>
    <n v="202.07"/>
    <s v="s"/>
    <m/>
  </r>
  <r>
    <x v="65"/>
    <s v="Total"/>
    <n v="165"/>
    <n v="220"/>
    <n v="280"/>
    <n v="225.07"/>
    <n v="57"/>
    <m/>
  </r>
  <r>
    <x v="66"/>
    <s v="Total"/>
    <n v="343"/>
    <n v="520"/>
    <n v="766"/>
    <n v="573.98"/>
    <n v="37"/>
    <m/>
  </r>
  <r>
    <x v="67"/>
    <s v="Total"/>
    <n v="180"/>
    <n v="210"/>
    <n v="254"/>
    <n v="225.85"/>
    <s v="s"/>
    <m/>
  </r>
  <r>
    <x v="68"/>
    <s v="Total"/>
    <n v="351.5"/>
    <n v="426.25"/>
    <n v="542.5"/>
    <n v="454.9"/>
    <n v="304"/>
    <m/>
  </r>
  <r>
    <x v="69"/>
    <s v="Total"/>
    <n v="220"/>
    <n v="287.5"/>
    <n v="370"/>
    <n v="299.16000000000003"/>
    <n v="51"/>
    <m/>
  </r>
  <r>
    <x v="70"/>
    <s v="Total"/>
    <n v="199"/>
    <n v="254"/>
    <n v="300"/>
    <n v="255.62"/>
    <s v="s"/>
    <m/>
  </r>
  <r>
    <x v="71"/>
    <s v="Total"/>
    <s v="-"/>
    <s v="-"/>
    <s v="-"/>
    <s v="-"/>
    <s v="-"/>
    <m/>
  </r>
  <r>
    <x v="72"/>
    <s v="Total"/>
    <n v="140"/>
    <n v="195"/>
    <n v="274.5"/>
    <n v="210.93"/>
    <n v="37"/>
    <m/>
  </r>
  <r>
    <x v="73"/>
    <s v="Total"/>
    <n v="345"/>
    <n v="425"/>
    <n v="505"/>
    <n v="444.74"/>
    <n v="179"/>
    <m/>
  </r>
  <r>
    <x v="74"/>
    <s v="Total"/>
    <n v="125"/>
    <n v="188"/>
    <n v="275"/>
    <n v="256.45"/>
    <n v="39"/>
    <m/>
  </r>
  <r>
    <x v="75"/>
    <s v="Total"/>
    <n v="227"/>
    <n v="300"/>
    <n v="390"/>
    <n v="317.27"/>
    <n v="97"/>
    <m/>
  </r>
  <r>
    <x v="76"/>
    <s v="Total"/>
    <n v="171"/>
    <n v="237.5"/>
    <n v="327.5"/>
    <n v="261.10000000000002"/>
    <n v="48"/>
    <m/>
  </r>
  <r>
    <x v="77"/>
    <s v="Total"/>
    <n v="227.5"/>
    <n v="350"/>
    <n v="470"/>
    <n v="367.67"/>
    <n v="48"/>
    <m/>
  </r>
  <r>
    <x v="78"/>
    <s v="Total"/>
    <n v="165"/>
    <n v="226"/>
    <n v="287.5"/>
    <n v="235.08"/>
    <s v="s"/>
    <m/>
  </r>
  <r>
    <x v="79"/>
    <s v="Total"/>
    <n v="65"/>
    <n v="136"/>
    <n v="220"/>
    <n v="137.47"/>
    <s v="s"/>
    <m/>
  </r>
  <r>
    <x v="80"/>
    <s v="Total"/>
    <n v="190"/>
    <n v="242.78"/>
    <n v="310"/>
    <n v="261.24"/>
    <n v="77"/>
    <m/>
  </r>
  <r>
    <x v="81"/>
    <s v="Total"/>
    <n v="204"/>
    <n v="245"/>
    <n v="331.14"/>
    <n v="274.93"/>
    <n v="60"/>
    <m/>
  </r>
  <r>
    <x v="82"/>
    <s v="Total"/>
    <n v="185"/>
    <n v="230"/>
    <n v="359"/>
    <n v="282.76"/>
    <s v="s"/>
    <m/>
  </r>
  <r>
    <x v="83"/>
    <s v="Total"/>
    <n v="240"/>
    <n v="330"/>
    <n v="435"/>
    <n v="345.36"/>
    <n v="123"/>
    <m/>
  </r>
  <r>
    <x v="84"/>
    <s v="Total"/>
    <n v="212"/>
    <n v="300"/>
    <n v="410"/>
    <n v="307.83999999999997"/>
    <n v="41"/>
    <m/>
  </r>
  <r>
    <x v="85"/>
    <s v="Total"/>
    <n v="97.5"/>
    <n v="130"/>
    <n v="200"/>
    <n v="166.05"/>
    <s v="s"/>
    <m/>
  </r>
  <r>
    <x v="86"/>
    <s v="Total"/>
    <n v="166.5"/>
    <n v="255"/>
    <n v="285"/>
    <n v="244.68"/>
    <n v="39"/>
    <m/>
  </r>
  <r>
    <x v="87"/>
    <s v="Total"/>
    <n v="317.5"/>
    <n v="385.5"/>
    <n v="480"/>
    <n v="408.91"/>
    <n v="166"/>
    <m/>
  </r>
  <r>
    <x v="88"/>
    <s v="Total"/>
    <n v="268.5"/>
    <n v="320"/>
    <n v="390.5"/>
    <n v="366.31"/>
    <n v="88"/>
    <m/>
  </r>
  <r>
    <x v="89"/>
    <s v="Total"/>
    <n v="135"/>
    <n v="182"/>
    <n v="300"/>
    <n v="219.89"/>
    <s v="s"/>
    <m/>
  </r>
  <r>
    <x v="90"/>
    <s v="Total"/>
    <n v="245"/>
    <n v="319"/>
    <n v="430"/>
    <n v="498.97"/>
    <s v="s"/>
    <m/>
  </r>
  <r>
    <x v="91"/>
    <s v="Total"/>
    <n v="312.5"/>
    <n v="410"/>
    <n v="515"/>
    <n v="429.4"/>
    <n v="609"/>
    <m/>
  </r>
  <r>
    <x v="92"/>
    <s v="Total"/>
    <n v="285"/>
    <n v="345"/>
    <n v="460"/>
    <n v="368.12"/>
    <n v="129"/>
    <m/>
  </r>
  <r>
    <x v="93"/>
    <s v="Total"/>
    <n v="97.5"/>
    <n v="133"/>
    <n v="295"/>
    <n v="181.88"/>
    <n v="47"/>
    <m/>
  </r>
  <r>
    <x v="94"/>
    <s v="Total"/>
    <n v="180"/>
    <n v="291.25"/>
    <n v="419"/>
    <n v="307.43"/>
    <n v="46"/>
    <m/>
  </r>
  <r>
    <x v="95"/>
    <s v="Total"/>
    <s v="-"/>
    <s v="-"/>
    <s v="-"/>
    <s v="-"/>
    <s v="-"/>
    <m/>
  </r>
  <r>
    <x v="96"/>
    <s v="Total"/>
    <n v="220"/>
    <n v="277.5"/>
    <n v="345"/>
    <n v="281.7"/>
    <n v="58"/>
    <m/>
  </r>
  <r>
    <x v="97"/>
    <s v="Total"/>
    <n v="287"/>
    <n v="340"/>
    <n v="450"/>
    <n v="370.16"/>
    <n v="83"/>
    <m/>
  </r>
  <r>
    <x v="98"/>
    <s v="Total"/>
    <n v="238"/>
    <n v="287.5"/>
    <n v="420"/>
    <n v="319.94"/>
    <n v="34"/>
    <m/>
  </r>
  <r>
    <x v="99"/>
    <s v="Total"/>
    <n v="100"/>
    <n v="150"/>
    <n v="225"/>
    <n v="167.84"/>
    <s v="s"/>
    <m/>
  </r>
  <r>
    <x v="100"/>
    <s v="Total"/>
    <n v="174"/>
    <n v="202.5"/>
    <n v="255"/>
    <n v="230.69"/>
    <s v="s"/>
    <m/>
  </r>
  <r>
    <x v="101"/>
    <s v="Total"/>
    <n v="365"/>
    <n v="487.5"/>
    <n v="680"/>
    <n v="526.69000000000005"/>
    <s v="s"/>
    <m/>
  </r>
  <r>
    <x v="102"/>
    <s v="Total"/>
    <n v="300"/>
    <n v="370"/>
    <n v="465"/>
    <n v="387.1"/>
    <n v="231"/>
    <m/>
  </r>
  <r>
    <x v="103"/>
    <s v="Total"/>
    <n v="188"/>
    <n v="250"/>
    <n v="291"/>
    <n v="246.05"/>
    <n v="39"/>
    <m/>
  </r>
  <r>
    <x v="104"/>
    <s v="Total"/>
    <n v="415"/>
    <n v="515"/>
    <n v="630"/>
    <n v="535.22"/>
    <n v="397"/>
    <m/>
  </r>
  <r>
    <x v="105"/>
    <s v="Total"/>
    <n v="375"/>
    <n v="495"/>
    <n v="655"/>
    <n v="516.79"/>
    <n v="261"/>
    <m/>
  </r>
  <r>
    <x v="106"/>
    <s v="Total"/>
    <n v="220"/>
    <n v="290.5"/>
    <n v="383"/>
    <n v="308.58999999999997"/>
    <n v="94"/>
    <m/>
  </r>
  <r>
    <x v="107"/>
    <s v="Total"/>
    <n v="430"/>
    <n v="520"/>
    <n v="660"/>
    <n v="563.16999999999996"/>
    <n v="562"/>
    <m/>
  </r>
  <r>
    <x v="108"/>
    <s v="Total"/>
    <n v="301"/>
    <n v="417.5"/>
    <n v="580"/>
    <n v="443.61"/>
    <n v="98"/>
    <m/>
  </r>
  <r>
    <x v="109"/>
    <s v="Total"/>
    <n v="200"/>
    <n v="290"/>
    <n v="395"/>
    <n v="325.95"/>
    <n v="133"/>
    <m/>
  </r>
  <r>
    <x v="110"/>
    <s v="Total"/>
    <n v="165"/>
    <n v="240"/>
    <n v="325"/>
    <n v="249.87"/>
    <n v="63"/>
    <m/>
  </r>
  <r>
    <x v="111"/>
    <s v="Total"/>
    <n v="246"/>
    <n v="333"/>
    <n v="425"/>
    <n v="350.14"/>
    <n v="247"/>
    <m/>
  </r>
  <r>
    <x v="112"/>
    <s v="Total"/>
    <n v="157.5"/>
    <n v="206"/>
    <n v="324.5"/>
    <n v="305.31"/>
    <s v="s"/>
    <m/>
  </r>
  <r>
    <x v="113"/>
    <s v="Total"/>
    <n v="186.5"/>
    <n v="252.5"/>
    <n v="322.5"/>
    <n v="263.89"/>
    <n v="36"/>
    <m/>
  </r>
  <r>
    <x v="114"/>
    <s v="Total"/>
    <n v="420"/>
    <n v="527.5"/>
    <n v="662.5"/>
    <n v="550.65"/>
    <n v="478"/>
    <m/>
  </r>
  <r>
    <x v="115"/>
    <s v="Total"/>
    <n v="237.5"/>
    <n v="312.5"/>
    <n v="407.5"/>
    <n v="325.17"/>
    <n v="52"/>
    <m/>
  </r>
  <r>
    <x v="116"/>
    <s v="Total"/>
    <n v="265"/>
    <n v="331.25"/>
    <n v="450"/>
    <n v="375.82"/>
    <n v="38"/>
    <m/>
  </r>
  <r>
    <x v="117"/>
    <s v="Total"/>
    <n v="260"/>
    <n v="320"/>
    <n v="475"/>
    <n v="380.38"/>
    <s v="s"/>
    <m/>
  </r>
  <r>
    <x v="118"/>
    <s v="Total"/>
    <n v="279.75"/>
    <n v="342.75"/>
    <n v="435"/>
    <n v="363.09"/>
    <n v="276"/>
    <m/>
  </r>
  <r>
    <x v="119"/>
    <s v="Total"/>
    <s v="-"/>
    <s v="-"/>
    <s v="-"/>
    <s v="-"/>
    <s v="-"/>
    <m/>
  </r>
  <r>
    <x v="120"/>
    <s v="Total"/>
    <n v="12"/>
    <n v="50"/>
    <n v="110"/>
    <n v="182.73"/>
    <s v="s"/>
    <m/>
  </r>
  <r>
    <x v="121"/>
    <s v="Total"/>
    <s v="-"/>
    <s v="-"/>
    <s v="-"/>
    <s v="-"/>
    <s v="-"/>
    <m/>
  </r>
  <r>
    <x v="122"/>
    <s v="Total"/>
    <n v="150"/>
    <n v="200"/>
    <n v="285"/>
    <n v="219.71"/>
    <n v="34"/>
    <m/>
  </r>
  <r>
    <x v="123"/>
    <s v="Total"/>
    <n v="95"/>
    <n v="150"/>
    <n v="250"/>
    <n v="363.18"/>
    <s v="s"/>
    <m/>
  </r>
  <r>
    <x v="124"/>
    <s v="Total"/>
    <n v="158"/>
    <n v="207"/>
    <n v="253"/>
    <n v="220.27"/>
    <n v="35"/>
    <m/>
  </r>
  <r>
    <x v="125"/>
    <s v="Total"/>
    <n v="255"/>
    <n v="330"/>
    <n v="400"/>
    <n v="336.57"/>
    <n v="227"/>
    <m/>
  </r>
  <r>
    <x v="126"/>
    <s v="Total"/>
    <n v="621"/>
    <n v="815"/>
    <n v="1160"/>
    <n v="941.26"/>
    <n v="274"/>
    <m/>
  </r>
  <r>
    <x v="127"/>
    <s v="Total"/>
    <n v="368.9"/>
    <n v="540"/>
    <n v="795"/>
    <n v="592.05999999999995"/>
    <n v="59"/>
    <m/>
  </r>
  <r>
    <x v="128"/>
    <s v="Total"/>
    <s v="-"/>
    <s v="-"/>
    <s v="-"/>
    <s v="-"/>
    <s v="-"/>
    <m/>
  </r>
  <r>
    <x v="0"/>
    <s v="Non Strata"/>
    <n v="1400"/>
    <n v="1620.94"/>
    <n v="1895"/>
    <n v="1683.12"/>
    <n v="393"/>
    <m/>
  </r>
  <r>
    <x v="1"/>
    <s v="Non Strata"/>
    <n v="2245"/>
    <n v="2592.33"/>
    <n v="3227"/>
    <n v="3008.4"/>
    <n v="73"/>
    <m/>
  </r>
  <r>
    <x v="2"/>
    <s v="Non Strata"/>
    <n v="2655"/>
    <n v="3145"/>
    <n v="4700"/>
    <n v="3827.87"/>
    <n v="54"/>
    <m/>
  </r>
  <r>
    <x v="3"/>
    <s v="Non Strata"/>
    <n v="2000"/>
    <n v="2375"/>
    <n v="3155"/>
    <n v="2635.13"/>
    <n v="64"/>
    <m/>
  </r>
  <r>
    <x v="4"/>
    <s v="Non Strata"/>
    <n v="1810"/>
    <n v="2230"/>
    <n v="2960"/>
    <n v="2420.2800000000002"/>
    <n v="157"/>
    <m/>
  </r>
  <r>
    <x v="5"/>
    <s v="Non Strata"/>
    <n v="1500"/>
    <n v="1780"/>
    <n v="2185"/>
    <n v="1853.82"/>
    <n v="166"/>
    <m/>
  </r>
  <r>
    <x v="6"/>
    <s v="Non Strata"/>
    <n v="2325"/>
    <n v="2825"/>
    <n v="3500"/>
    <n v="2979.92"/>
    <n v="91"/>
    <m/>
  </r>
  <r>
    <x v="7"/>
    <s v="Non Strata"/>
    <n v="2300"/>
    <n v="3562.5"/>
    <n v="5735"/>
    <n v="4099.0600000000004"/>
    <n v="90"/>
    <m/>
  </r>
  <r>
    <x v="8"/>
    <s v="Non Strata"/>
    <n v="1250"/>
    <n v="1430"/>
    <n v="1670"/>
    <n v="1472.37"/>
    <n v="187"/>
    <m/>
  </r>
  <r>
    <x v="9"/>
    <s v="Non Strata"/>
    <n v="1420"/>
    <n v="1845"/>
    <n v="2460"/>
    <n v="2233.56"/>
    <n v="41"/>
    <m/>
  </r>
  <r>
    <x v="10"/>
    <s v="Non Strata"/>
    <n v="1800"/>
    <n v="2107.5"/>
    <n v="2532.5"/>
    <n v="2197.37"/>
    <n v="120"/>
    <m/>
  </r>
  <r>
    <x v="11"/>
    <s v="Non Strata"/>
    <n v="910"/>
    <n v="1049.5"/>
    <n v="1250"/>
    <n v="1094.31"/>
    <n v="654"/>
    <m/>
  </r>
  <r>
    <x v="12"/>
    <s v="Non Strata"/>
    <n v="820"/>
    <n v="909"/>
    <n v="1075"/>
    <n v="975.92"/>
    <n v="348"/>
    <m/>
  </r>
  <r>
    <x v="13"/>
    <s v="Non Strata"/>
    <n v="1200"/>
    <n v="1395.25"/>
    <n v="1630"/>
    <n v="1448.91"/>
    <n v="218"/>
    <m/>
  </r>
  <r>
    <x v="14"/>
    <s v="Non Strata"/>
    <n v="2330"/>
    <n v="2655"/>
    <n v="3050"/>
    <n v="2683.52"/>
    <s v="s"/>
    <m/>
  </r>
  <r>
    <x v="15"/>
    <s v="Non Strata"/>
    <n v="1910"/>
    <n v="2370"/>
    <n v="2805"/>
    <n v="2494.66"/>
    <n v="303"/>
    <m/>
  </r>
  <r>
    <x v="16"/>
    <s v="Non Strata"/>
    <n v="1140"/>
    <n v="1340"/>
    <n v="1647"/>
    <n v="1418.3"/>
    <n v="322"/>
    <m/>
  </r>
  <r>
    <x v="17"/>
    <s v="Non Strata"/>
    <n v="1600"/>
    <n v="1780"/>
    <n v="2050"/>
    <n v="1861.31"/>
    <n v="182"/>
    <m/>
  </r>
  <r>
    <x v="18"/>
    <s v="Non Strata"/>
    <n v="1901"/>
    <n v="2350"/>
    <n v="2865"/>
    <n v="2563.5700000000002"/>
    <n v="35"/>
    <m/>
  </r>
  <r>
    <x v="19"/>
    <s v="Non Strata"/>
    <n v="2003"/>
    <n v="2425"/>
    <n v="3060"/>
    <n v="2594.9299999999998"/>
    <n v="135"/>
    <m/>
  </r>
  <r>
    <x v="20"/>
    <s v="Non Strata"/>
    <n v="668.5"/>
    <n v="777.5"/>
    <n v="900"/>
    <n v="785.9"/>
    <n v="816"/>
    <m/>
  </r>
  <r>
    <x v="21"/>
    <s v="Non Strata"/>
    <n v="595"/>
    <n v="685"/>
    <n v="805"/>
    <n v="705.81"/>
    <n v="318"/>
    <m/>
  </r>
  <r>
    <x v="22"/>
    <s v="Non Strata"/>
    <n v="680"/>
    <n v="748.25"/>
    <n v="841"/>
    <n v="776.43"/>
    <n v="360"/>
    <m/>
  </r>
  <r>
    <x v="23"/>
    <s v="Non Strata"/>
    <n v="591.5"/>
    <n v="640"/>
    <n v="721.25"/>
    <n v="662.57"/>
    <n v="384"/>
    <m/>
  </r>
  <r>
    <x v="24"/>
    <s v="Non Strata"/>
    <n v="555"/>
    <n v="660"/>
    <n v="800"/>
    <n v="706.33"/>
    <n v="1289"/>
    <m/>
  </r>
  <r>
    <x v="25"/>
    <s v="Non Strata"/>
    <n v="750"/>
    <n v="830"/>
    <n v="914.5"/>
    <n v="851.49"/>
    <n v="308"/>
    <m/>
  </r>
  <r>
    <x v="26"/>
    <s v="Non Strata"/>
    <n v="683.75"/>
    <n v="810"/>
    <n v="1217.5"/>
    <n v="982.28"/>
    <n v="208"/>
    <m/>
  </r>
  <r>
    <x v="27"/>
    <s v="Non Strata"/>
    <n v="1295"/>
    <n v="1485"/>
    <n v="1720.5"/>
    <n v="1520.81"/>
    <n v="344"/>
    <m/>
  </r>
  <r>
    <x v="28"/>
    <s v="Non Strata"/>
    <n v="725"/>
    <n v="817"/>
    <n v="948"/>
    <n v="848.6"/>
    <n v="420"/>
    <m/>
  </r>
  <r>
    <x v="29"/>
    <s v="Non Strata"/>
    <n v="1585"/>
    <n v="1805"/>
    <n v="2235"/>
    <n v="1981.43"/>
    <n v="481"/>
    <m/>
  </r>
  <r>
    <x v="30"/>
    <s v="Non Strata"/>
    <n v="650"/>
    <n v="710"/>
    <n v="800"/>
    <n v="741.98"/>
    <n v="483"/>
    <m/>
  </r>
  <r>
    <x v="31"/>
    <s v="Non Strata"/>
    <n v="1132"/>
    <n v="1340"/>
    <n v="1660"/>
    <n v="1433.44"/>
    <n v="524"/>
    <m/>
  </r>
  <r>
    <x v="32"/>
    <s v="Non Strata"/>
    <n v="1185"/>
    <n v="1353"/>
    <n v="1650"/>
    <n v="1450.15"/>
    <n v="415"/>
    <m/>
  </r>
  <r>
    <x v="33"/>
    <s v="Non Strata"/>
    <n v="612.5"/>
    <n v="756.5"/>
    <n v="1042.5"/>
    <n v="861.2"/>
    <n v="164"/>
    <m/>
  </r>
  <r>
    <x v="34"/>
    <s v="Non Strata"/>
    <n v="300"/>
    <n v="357"/>
    <n v="449"/>
    <n v="397.64"/>
    <n v="283"/>
    <m/>
  </r>
  <r>
    <x v="35"/>
    <s v="Non Strata"/>
    <n v="730"/>
    <n v="830"/>
    <n v="1026"/>
    <n v="917.67"/>
    <n v="83"/>
    <m/>
  </r>
  <r>
    <x v="36"/>
    <s v="Non Strata"/>
    <n v="465"/>
    <n v="560"/>
    <n v="682"/>
    <n v="587.87"/>
    <n v="745"/>
    <m/>
  </r>
  <r>
    <x v="37"/>
    <s v="Non Strata"/>
    <n v="360"/>
    <n v="449.5"/>
    <n v="525"/>
    <n v="466.03"/>
    <n v="378"/>
    <m/>
  </r>
  <r>
    <x v="38"/>
    <s v="Non Strata"/>
    <n v="508.25"/>
    <n v="620"/>
    <n v="750"/>
    <n v="676.6"/>
    <n v="528"/>
    <m/>
  </r>
  <r>
    <x v="39"/>
    <s v="Non Strata"/>
    <n v="402"/>
    <n v="521.5"/>
    <n v="658.8"/>
    <n v="538.46"/>
    <n v="290"/>
    <m/>
  </r>
  <r>
    <x v="40"/>
    <s v="Non Strata"/>
    <n v="580"/>
    <n v="670"/>
    <n v="770"/>
    <n v="695.39"/>
    <n v="207"/>
    <m/>
  </r>
  <r>
    <x v="41"/>
    <s v="Non Strata"/>
    <n v="615"/>
    <n v="775"/>
    <n v="935"/>
    <n v="805.95"/>
    <n v="501"/>
    <m/>
  </r>
  <r>
    <x v="42"/>
    <s v="Non Strata"/>
    <n v="266.5"/>
    <n v="315"/>
    <n v="405"/>
    <n v="344.79"/>
    <n v="181"/>
    <m/>
  </r>
  <r>
    <x v="43"/>
    <s v="Non Strata"/>
    <n v="290"/>
    <n v="346"/>
    <n v="431"/>
    <n v="365.97"/>
    <n v="92"/>
    <m/>
  </r>
  <r>
    <x v="44"/>
    <s v="Non Strata"/>
    <n v="558.25"/>
    <n v="632"/>
    <n v="746.4"/>
    <n v="681.56"/>
    <n v="120"/>
    <m/>
  </r>
  <r>
    <x v="45"/>
    <s v="Non Strata"/>
    <s v="-"/>
    <s v="-"/>
    <s v="-"/>
    <s v="-"/>
    <s v="-"/>
    <m/>
  </r>
  <r>
    <x v="46"/>
    <s v="Non Strata"/>
    <n v="345"/>
    <n v="417"/>
    <n v="500"/>
    <n v="433.64"/>
    <n v="215"/>
    <m/>
  </r>
  <r>
    <x v="47"/>
    <s v="Non Strata"/>
    <n v="381.5"/>
    <n v="459"/>
    <n v="549"/>
    <n v="471.34"/>
    <n v="144"/>
    <m/>
  </r>
  <r>
    <x v="48"/>
    <s v="Non Strata"/>
    <n v="444.5"/>
    <n v="545"/>
    <n v="669"/>
    <n v="561.89"/>
    <n v="53"/>
    <m/>
  </r>
  <r>
    <x v="49"/>
    <s v="Non Strata"/>
    <n v="195"/>
    <n v="225"/>
    <n v="300"/>
    <n v="245.5"/>
    <s v="s"/>
    <m/>
  </r>
  <r>
    <x v="50"/>
    <s v="Non Strata"/>
    <n v="118"/>
    <n v="165"/>
    <n v="230"/>
    <n v="185.63"/>
    <s v="s"/>
    <m/>
  </r>
  <r>
    <x v="51"/>
    <s v="Non Strata"/>
    <n v="232"/>
    <n v="270"/>
    <n v="335"/>
    <n v="315.58999999999997"/>
    <n v="33"/>
    <m/>
  </r>
  <r>
    <x v="52"/>
    <s v="Non Strata"/>
    <s v="-"/>
    <s v="-"/>
    <s v="-"/>
    <s v="-"/>
    <s v="-"/>
    <m/>
  </r>
  <r>
    <x v="53"/>
    <s v="Non Strata"/>
    <s v="-"/>
    <s v="-"/>
    <s v="-"/>
    <s v="-"/>
    <s v="-"/>
    <m/>
  </r>
  <r>
    <x v="54"/>
    <s v="Non Strata"/>
    <n v="32.5"/>
    <n v="87"/>
    <n v="185"/>
    <n v="195.05"/>
    <s v="s"/>
    <m/>
  </r>
  <r>
    <x v="55"/>
    <s v="Non Strata"/>
    <n v="65.5"/>
    <n v="97.5"/>
    <n v="161.75"/>
    <n v="114.62"/>
    <n v="60"/>
    <m/>
  </r>
  <r>
    <x v="56"/>
    <s v="Non Strata"/>
    <n v="735"/>
    <n v="885"/>
    <n v="1250"/>
    <n v="1053.1300000000001"/>
    <n v="105"/>
    <m/>
  </r>
  <r>
    <x v="57"/>
    <s v="Non Strata"/>
    <n v="155"/>
    <n v="300"/>
    <n v="480"/>
    <n v="357.36"/>
    <n v="35"/>
    <m/>
  </r>
  <r>
    <x v="58"/>
    <s v="Non Strata"/>
    <s v="-"/>
    <s v="-"/>
    <s v="-"/>
    <s v="-"/>
    <s v="-"/>
    <m/>
  </r>
  <r>
    <x v="59"/>
    <s v="Non Strata"/>
    <s v="-"/>
    <s v="-"/>
    <s v="-"/>
    <s v="-"/>
    <s v="-"/>
    <m/>
  </r>
  <r>
    <x v="60"/>
    <s v="Non Strata"/>
    <n v="283"/>
    <n v="367"/>
    <n v="455"/>
    <n v="383.08"/>
    <n v="243"/>
    <m/>
  </r>
  <r>
    <x v="61"/>
    <s v="Non Strata"/>
    <n v="150"/>
    <n v="177"/>
    <n v="230"/>
    <n v="189.04"/>
    <s v="s"/>
    <m/>
  </r>
  <r>
    <x v="62"/>
    <s v="Non Strata"/>
    <n v="422"/>
    <n v="510"/>
    <n v="645"/>
    <n v="542.02"/>
    <n v="251"/>
    <m/>
  </r>
  <r>
    <x v="63"/>
    <s v="Non Strata"/>
    <n v="85"/>
    <n v="187.5"/>
    <n v="300"/>
    <n v="229.61"/>
    <s v="s"/>
    <m/>
  </r>
  <r>
    <x v="64"/>
    <s v="Non Strata"/>
    <n v="87.5"/>
    <n v="137"/>
    <n v="210"/>
    <n v="202.07"/>
    <s v="s"/>
    <m/>
  </r>
  <r>
    <x v="65"/>
    <s v="Non Strata"/>
    <n v="165"/>
    <n v="220"/>
    <n v="280"/>
    <n v="225.07"/>
    <n v="57"/>
    <m/>
  </r>
  <r>
    <x v="66"/>
    <s v="Non Strata"/>
    <n v="343"/>
    <n v="520"/>
    <n v="766"/>
    <n v="573.98"/>
    <n v="37"/>
    <m/>
  </r>
  <r>
    <x v="67"/>
    <s v="Non Strata"/>
    <n v="180"/>
    <n v="210"/>
    <n v="254"/>
    <n v="225.85"/>
    <s v="s"/>
    <m/>
  </r>
  <r>
    <x v="68"/>
    <s v="Non Strata"/>
    <n v="375"/>
    <n v="450"/>
    <n v="560"/>
    <n v="482.84"/>
    <n v="247"/>
    <m/>
  </r>
  <r>
    <x v="69"/>
    <s v="Non Strata"/>
    <n v="232"/>
    <n v="290"/>
    <n v="364.5"/>
    <n v="298.43"/>
    <n v="44"/>
    <m/>
  </r>
  <r>
    <x v="70"/>
    <s v="Non Strata"/>
    <n v="199"/>
    <n v="254"/>
    <n v="300"/>
    <n v="255.62"/>
    <s v="s"/>
    <m/>
  </r>
  <r>
    <x v="71"/>
    <s v="Non Strata"/>
    <s v="-"/>
    <s v="-"/>
    <s v="-"/>
    <s v="-"/>
    <s v="-"/>
    <m/>
  </r>
  <r>
    <x v="72"/>
    <s v="Non Strata"/>
    <n v="140"/>
    <n v="191"/>
    <n v="277.25"/>
    <n v="211.38"/>
    <n v="36"/>
    <m/>
  </r>
  <r>
    <x v="73"/>
    <s v="Non Strata"/>
    <n v="351"/>
    <n v="430"/>
    <n v="518.5"/>
    <n v="459.69"/>
    <n v="160"/>
    <m/>
  </r>
  <r>
    <x v="74"/>
    <s v="Non Strata"/>
    <n v="125"/>
    <n v="194"/>
    <n v="300"/>
    <n v="261.85000000000002"/>
    <n v="36"/>
    <m/>
  </r>
  <r>
    <x v="75"/>
    <s v="Non Strata"/>
    <n v="238"/>
    <n v="310"/>
    <n v="400"/>
    <n v="325.17"/>
    <n v="89"/>
    <m/>
  </r>
  <r>
    <x v="76"/>
    <s v="Non Strata"/>
    <n v="168"/>
    <n v="237.5"/>
    <n v="335"/>
    <n v="262.61"/>
    <n v="46"/>
    <m/>
  </r>
  <r>
    <x v="77"/>
    <s v="Non Strata"/>
    <n v="222.5"/>
    <n v="350"/>
    <n v="450"/>
    <n v="344.18"/>
    <n v="43"/>
    <m/>
  </r>
  <r>
    <x v="78"/>
    <s v="Non Strata"/>
    <n v="165"/>
    <n v="226"/>
    <n v="287.5"/>
    <n v="235.08"/>
    <s v="s"/>
    <m/>
  </r>
  <r>
    <x v="79"/>
    <s v="Non Strata"/>
    <n v="65"/>
    <n v="136"/>
    <n v="220"/>
    <n v="137.47"/>
    <s v="s"/>
    <m/>
  </r>
  <r>
    <x v="80"/>
    <s v="Non Strata"/>
    <n v="190"/>
    <n v="242.78"/>
    <n v="310"/>
    <n v="261.24"/>
    <n v="77"/>
    <m/>
  </r>
  <r>
    <x v="81"/>
    <s v="Non Strata"/>
    <n v="203"/>
    <n v="243.5"/>
    <n v="332"/>
    <n v="274.94"/>
    <n v="58"/>
    <m/>
  </r>
  <r>
    <x v="82"/>
    <s v="Non Strata"/>
    <n v="185"/>
    <n v="230"/>
    <n v="359"/>
    <n v="282.76"/>
    <s v="s"/>
    <m/>
  </r>
  <r>
    <x v="83"/>
    <s v="Non Strata"/>
    <n v="250"/>
    <n v="345"/>
    <n v="452"/>
    <n v="357.24"/>
    <n v="105"/>
    <m/>
  </r>
  <r>
    <x v="84"/>
    <s v="Non Strata"/>
    <n v="206"/>
    <n v="305"/>
    <n v="411.25"/>
    <n v="308.29000000000002"/>
    <n v="40"/>
    <m/>
  </r>
  <r>
    <x v="85"/>
    <s v="Non Strata"/>
    <n v="97.5"/>
    <n v="130"/>
    <n v="200"/>
    <n v="166.05"/>
    <s v="s"/>
    <m/>
  </r>
  <r>
    <x v="86"/>
    <s v="Non Strata"/>
    <n v="166.5"/>
    <n v="255"/>
    <n v="315"/>
    <n v="248.81"/>
    <n v="35"/>
    <m/>
  </r>
  <r>
    <x v="87"/>
    <s v="Non Strata"/>
    <n v="327"/>
    <n v="394"/>
    <n v="485"/>
    <n v="418.82"/>
    <n v="150"/>
    <m/>
  </r>
  <r>
    <x v="88"/>
    <s v="Non Strata"/>
    <n v="269"/>
    <n v="320"/>
    <n v="391"/>
    <n v="370.71"/>
    <n v="85"/>
    <m/>
  </r>
  <r>
    <x v="89"/>
    <s v="Non Strata"/>
    <n v="135"/>
    <n v="182"/>
    <n v="300"/>
    <n v="219.89"/>
    <s v="s"/>
    <m/>
  </r>
  <r>
    <x v="90"/>
    <s v="Non Strata"/>
    <n v="245"/>
    <n v="319"/>
    <n v="430"/>
    <n v="498.97"/>
    <s v="s"/>
    <m/>
  </r>
  <r>
    <x v="91"/>
    <s v="Non Strata"/>
    <n v="345"/>
    <n v="426"/>
    <n v="540"/>
    <n v="453.42"/>
    <n v="487"/>
    <m/>
  </r>
  <r>
    <x v="92"/>
    <s v="Non Strata"/>
    <n v="287"/>
    <n v="345"/>
    <n v="460"/>
    <n v="373.9"/>
    <n v="123"/>
    <m/>
  </r>
  <r>
    <x v="93"/>
    <s v="Non Strata"/>
    <n v="97.5"/>
    <n v="142"/>
    <n v="295"/>
    <n v="184.57"/>
    <n v="45"/>
    <m/>
  </r>
  <r>
    <x v="94"/>
    <s v="Non Strata"/>
    <n v="210"/>
    <n v="309"/>
    <n v="440"/>
    <n v="320.48"/>
    <n v="41"/>
    <m/>
  </r>
  <r>
    <x v="95"/>
    <s v="Non Strata"/>
    <s v="-"/>
    <s v="-"/>
    <s v="-"/>
    <s v="-"/>
    <s v="-"/>
    <m/>
  </r>
  <r>
    <x v="96"/>
    <s v="Non Strata"/>
    <n v="232.5"/>
    <n v="290"/>
    <n v="352.5"/>
    <n v="292.66000000000003"/>
    <n v="52"/>
    <m/>
  </r>
  <r>
    <x v="97"/>
    <s v="Non Strata"/>
    <n v="295"/>
    <n v="366"/>
    <n v="458.5"/>
    <n v="386.54"/>
    <n v="72"/>
    <m/>
  </r>
  <r>
    <x v="98"/>
    <s v="Non Strata"/>
    <n v="238"/>
    <n v="287.5"/>
    <n v="420"/>
    <n v="319.94"/>
    <n v="34"/>
    <m/>
  </r>
  <r>
    <x v="99"/>
    <s v="Non Strata"/>
    <n v="100"/>
    <n v="150"/>
    <n v="225"/>
    <n v="167.84"/>
    <s v="s"/>
    <m/>
  </r>
  <r>
    <x v="100"/>
    <s v="Non Strata"/>
    <n v="174"/>
    <n v="202.5"/>
    <n v="255"/>
    <n v="230.69"/>
    <s v="s"/>
    <m/>
  </r>
  <r>
    <x v="101"/>
    <s v="Non Strata"/>
    <n v="365"/>
    <n v="487.5"/>
    <n v="680"/>
    <n v="526.69000000000005"/>
    <s v="s"/>
    <m/>
  </r>
  <r>
    <x v="102"/>
    <s v="Non Strata"/>
    <n v="313.25"/>
    <n v="375"/>
    <n v="469"/>
    <n v="399.44"/>
    <n v="216"/>
    <m/>
  </r>
  <r>
    <x v="103"/>
    <s v="Non Strata"/>
    <n v="188"/>
    <n v="248.75"/>
    <n v="291"/>
    <n v="244.89"/>
    <n v="38"/>
    <m/>
  </r>
  <r>
    <x v="104"/>
    <s v="Non Strata"/>
    <n v="460"/>
    <n v="550"/>
    <n v="650"/>
    <n v="573.36"/>
    <n v="306"/>
    <m/>
  </r>
  <r>
    <x v="105"/>
    <s v="Non Strata"/>
    <n v="505"/>
    <n v="618"/>
    <n v="715"/>
    <n v="618.63"/>
    <n v="169"/>
    <m/>
  </r>
  <r>
    <x v="106"/>
    <s v="Non Strata"/>
    <n v="220"/>
    <n v="291"/>
    <n v="383"/>
    <n v="305.13"/>
    <n v="77"/>
    <m/>
  </r>
  <r>
    <x v="107"/>
    <s v="Non Strata"/>
    <n v="435"/>
    <n v="530"/>
    <n v="670"/>
    <n v="574.38"/>
    <n v="524"/>
    <m/>
  </r>
  <r>
    <x v="108"/>
    <s v="Non Strata"/>
    <n v="307.5"/>
    <n v="441.25"/>
    <n v="580"/>
    <n v="466.53"/>
    <n v="88"/>
    <m/>
  </r>
  <r>
    <x v="109"/>
    <s v="Non Strata"/>
    <n v="210"/>
    <n v="290"/>
    <n v="425"/>
    <n v="342.21"/>
    <n v="98"/>
    <m/>
  </r>
  <r>
    <x v="110"/>
    <s v="Non Strata"/>
    <n v="164.5"/>
    <n v="242.5"/>
    <n v="326.5"/>
    <n v="250.19"/>
    <n v="60"/>
    <m/>
  </r>
  <r>
    <x v="111"/>
    <s v="Non Strata"/>
    <n v="252"/>
    <n v="340"/>
    <n v="425"/>
    <n v="354.14"/>
    <n v="233"/>
    <m/>
  </r>
  <r>
    <x v="112"/>
    <s v="Non Strata"/>
    <n v="157.5"/>
    <n v="206"/>
    <n v="324.5"/>
    <n v="305.31"/>
    <s v="s"/>
    <m/>
  </r>
  <r>
    <x v="113"/>
    <s v="Non Strata"/>
    <n v="186.5"/>
    <n v="252.5"/>
    <n v="322.5"/>
    <n v="263.89"/>
    <n v="36"/>
    <m/>
  </r>
  <r>
    <x v="114"/>
    <s v="Non Strata"/>
    <n v="520.15"/>
    <n v="620"/>
    <n v="732.5"/>
    <n v="651.4"/>
    <n v="280"/>
    <m/>
  </r>
  <r>
    <x v="115"/>
    <s v="Non Strata"/>
    <n v="240"/>
    <n v="315"/>
    <n v="410"/>
    <n v="328.6"/>
    <n v="51"/>
    <m/>
  </r>
  <r>
    <x v="116"/>
    <s v="Non Strata"/>
    <n v="265"/>
    <n v="331.25"/>
    <n v="450"/>
    <n v="375.82"/>
    <n v="38"/>
    <m/>
  </r>
  <r>
    <x v="117"/>
    <s v="Non Strata"/>
    <n v="260"/>
    <n v="320"/>
    <n v="500"/>
    <n v="396.21"/>
    <s v="s"/>
    <m/>
  </r>
  <r>
    <x v="118"/>
    <s v="Non Strata"/>
    <n v="287"/>
    <n v="355.2"/>
    <n v="438.5"/>
    <n v="373.96"/>
    <n v="255"/>
    <m/>
  </r>
  <r>
    <x v="119"/>
    <s v="Non Strata"/>
    <s v="-"/>
    <s v="-"/>
    <s v="-"/>
    <s v="-"/>
    <s v="-"/>
    <m/>
  </r>
  <r>
    <x v="120"/>
    <s v="Non Strata"/>
    <n v="12"/>
    <n v="50"/>
    <n v="110"/>
    <n v="182.73"/>
    <s v="s"/>
    <m/>
  </r>
  <r>
    <x v="121"/>
    <s v="Non Strata"/>
    <s v="-"/>
    <s v="-"/>
    <s v="-"/>
    <s v="-"/>
    <s v="-"/>
    <m/>
  </r>
  <r>
    <x v="122"/>
    <s v="Non Strata"/>
    <n v="150"/>
    <n v="200"/>
    <n v="285"/>
    <n v="219.71"/>
    <n v="34"/>
    <m/>
  </r>
  <r>
    <x v="123"/>
    <s v="Non Strata"/>
    <n v="95"/>
    <n v="150"/>
    <n v="250"/>
    <n v="363.18"/>
    <s v="s"/>
    <m/>
  </r>
  <r>
    <x v="124"/>
    <s v="Non Strata"/>
    <n v="183"/>
    <n v="210"/>
    <n v="253"/>
    <n v="224.58"/>
    <n v="33"/>
    <m/>
  </r>
  <r>
    <x v="125"/>
    <s v="Non Strata"/>
    <n v="260"/>
    <n v="330"/>
    <n v="400"/>
    <n v="338.32"/>
    <n v="213"/>
    <m/>
  </r>
  <r>
    <x v="126"/>
    <s v="Non Strata"/>
    <n v="650"/>
    <n v="830"/>
    <n v="1200"/>
    <n v="972.12"/>
    <n v="245"/>
    <m/>
  </r>
  <r>
    <x v="127"/>
    <s v="Non Strata"/>
    <n v="379.34"/>
    <n v="551.25"/>
    <n v="795"/>
    <n v="605.76"/>
    <n v="56"/>
    <m/>
  </r>
  <r>
    <x v="128"/>
    <s v="Non Strata"/>
    <s v="-"/>
    <s v="-"/>
    <s v="-"/>
    <s v="-"/>
    <s v="-"/>
    <m/>
  </r>
  <r>
    <x v="0"/>
    <s v="Strata"/>
    <n v="662"/>
    <n v="790"/>
    <n v="950"/>
    <n v="841.21"/>
    <n v="373"/>
    <m/>
  </r>
  <r>
    <x v="1"/>
    <s v="Strata"/>
    <n v="750"/>
    <n v="810"/>
    <n v="918"/>
    <n v="858.83"/>
    <n v="101"/>
    <m/>
  </r>
  <r>
    <x v="2"/>
    <s v="Strata"/>
    <n v="857"/>
    <n v="1280"/>
    <n v="1810"/>
    <n v="1407.63"/>
    <n v="97"/>
    <m/>
  </r>
  <r>
    <x v="3"/>
    <s v="Strata"/>
    <n v="870"/>
    <n v="1155"/>
    <n v="1575"/>
    <n v="1266.47"/>
    <n v="359"/>
    <m/>
  </r>
  <r>
    <x v="4"/>
    <s v="Strata"/>
    <n v="835"/>
    <n v="960"/>
    <n v="1200"/>
    <n v="1026.83"/>
    <n v="276"/>
    <m/>
  </r>
  <r>
    <x v="5"/>
    <s v="Strata"/>
    <n v="730"/>
    <n v="917.25"/>
    <n v="1212.5"/>
    <n v="1007.06"/>
    <n v="948"/>
    <m/>
  </r>
  <r>
    <x v="6"/>
    <s v="Strata"/>
    <n v="910"/>
    <n v="1152.5"/>
    <n v="1462.5"/>
    <n v="1230.5"/>
    <n v="256"/>
    <m/>
  </r>
  <r>
    <x v="7"/>
    <s v="Strata"/>
    <n v="1170"/>
    <n v="1500"/>
    <n v="2275"/>
    <n v="1826.24"/>
    <n v="153"/>
    <m/>
  </r>
  <r>
    <x v="8"/>
    <s v="Strata"/>
    <n v="650"/>
    <n v="750"/>
    <n v="876"/>
    <n v="792.66"/>
    <n v="497"/>
    <m/>
  </r>
  <r>
    <x v="9"/>
    <s v="Strata"/>
    <n v="725"/>
    <n v="825"/>
    <n v="918"/>
    <n v="826.94"/>
    <n v="81"/>
    <m/>
  </r>
  <r>
    <x v="10"/>
    <s v="Strata"/>
    <n v="790"/>
    <n v="930"/>
    <n v="1250"/>
    <n v="1020.07"/>
    <n v="225"/>
    <m/>
  </r>
  <r>
    <x v="11"/>
    <s v="Strata"/>
    <n v="500"/>
    <n v="600"/>
    <n v="715"/>
    <n v="613.9"/>
    <n v="494"/>
    <m/>
  </r>
  <r>
    <x v="12"/>
    <s v="Strata"/>
    <n v="475"/>
    <n v="550"/>
    <n v="630"/>
    <n v="557.13"/>
    <n v="323"/>
    <m/>
  </r>
  <r>
    <x v="13"/>
    <s v="Strata"/>
    <n v="618"/>
    <n v="725"/>
    <n v="817.5"/>
    <n v="733.52"/>
    <n v="277"/>
    <m/>
  </r>
  <r>
    <x v="14"/>
    <s v="Strata"/>
    <n v="612"/>
    <n v="816.5"/>
    <n v="1241"/>
    <n v="965.06"/>
    <n v="42"/>
    <m/>
  </r>
  <r>
    <x v="15"/>
    <s v="Strata"/>
    <n v="830"/>
    <n v="967"/>
    <n v="1220"/>
    <n v="1050.22"/>
    <n v="150"/>
    <m/>
  </r>
  <r>
    <x v="16"/>
    <s v="Strata"/>
    <n v="604.45000000000005"/>
    <n v="699"/>
    <n v="811"/>
    <n v="720.42"/>
    <n v="625"/>
    <m/>
  </r>
  <r>
    <x v="17"/>
    <s v="Strata"/>
    <n v="650"/>
    <n v="760"/>
    <n v="884"/>
    <n v="799.95"/>
    <n v="262"/>
    <m/>
  </r>
  <r>
    <x v="18"/>
    <s v="Strata"/>
    <n v="600"/>
    <n v="650"/>
    <n v="699"/>
    <n v="660"/>
    <n v="77"/>
    <m/>
  </r>
  <r>
    <x v="19"/>
    <s v="Strata"/>
    <n v="864.5"/>
    <n v="999.18"/>
    <n v="1250"/>
    <n v="1063.25"/>
    <n v="148"/>
    <m/>
  </r>
  <r>
    <x v="20"/>
    <s v="Strata"/>
    <n v="459"/>
    <n v="548.5"/>
    <n v="617.5"/>
    <n v="540.55999999999995"/>
    <n v="184"/>
    <m/>
  </r>
  <r>
    <x v="21"/>
    <s v="Strata"/>
    <n v="468"/>
    <n v="505"/>
    <n v="605"/>
    <n v="533.25"/>
    <s v="s"/>
    <m/>
  </r>
  <r>
    <x v="22"/>
    <s v="Strata"/>
    <n v="412.5"/>
    <n v="528.75"/>
    <n v="615"/>
    <n v="542.46"/>
    <s v="s"/>
    <m/>
  </r>
  <r>
    <x v="23"/>
    <s v="Strata"/>
    <n v="447"/>
    <n v="480"/>
    <n v="516"/>
    <n v="481.17"/>
    <n v="115"/>
    <m/>
  </r>
  <r>
    <x v="24"/>
    <s v="Strata"/>
    <n v="410"/>
    <n v="485"/>
    <n v="610"/>
    <n v="516.17999999999995"/>
    <n v="290"/>
    <m/>
  </r>
  <r>
    <x v="25"/>
    <s v="Strata"/>
    <n v="395"/>
    <n v="440"/>
    <n v="473.5"/>
    <n v="434.21"/>
    <n v="84"/>
    <m/>
  </r>
  <r>
    <x v="26"/>
    <s v="Strata"/>
    <n v="417.5"/>
    <n v="490"/>
    <n v="545"/>
    <n v="481.57"/>
    <s v="s"/>
    <m/>
  </r>
  <r>
    <x v="27"/>
    <s v="Strata"/>
    <n v="660"/>
    <n v="725"/>
    <n v="820.5"/>
    <n v="766.88"/>
    <n v="193"/>
    <m/>
  </r>
  <r>
    <x v="28"/>
    <s v="Strata"/>
    <n v="415"/>
    <n v="503.5"/>
    <n v="565"/>
    <n v="495.19"/>
    <n v="146"/>
    <m/>
  </r>
  <r>
    <x v="29"/>
    <s v="Strata"/>
    <n v="750"/>
    <n v="900"/>
    <n v="1160"/>
    <n v="982.72"/>
    <n v="477"/>
    <m/>
  </r>
  <r>
    <x v="30"/>
    <s v="Strata"/>
    <n v="402"/>
    <n v="496"/>
    <n v="547.5"/>
    <n v="476.14"/>
    <n v="163"/>
    <m/>
  </r>
  <r>
    <x v="31"/>
    <s v="Strata"/>
    <n v="660"/>
    <n v="800.5"/>
    <n v="972.5"/>
    <n v="847.33"/>
    <n v="364"/>
    <m/>
  </r>
  <r>
    <x v="32"/>
    <s v="Strata"/>
    <n v="765"/>
    <n v="858.5"/>
    <n v="960"/>
    <n v="851.65"/>
    <n v="106"/>
    <m/>
  </r>
  <r>
    <x v="33"/>
    <s v="Strata"/>
    <s v="-"/>
    <s v="-"/>
    <s v="-"/>
    <s v="-"/>
    <s v="-"/>
    <m/>
  </r>
  <r>
    <x v="34"/>
    <s v="Strata"/>
    <n v="251"/>
    <n v="285"/>
    <n v="312.5"/>
    <n v="286.55"/>
    <n v="32"/>
    <m/>
  </r>
  <r>
    <x v="35"/>
    <s v="Strata"/>
    <n v="500"/>
    <n v="600"/>
    <n v="637.5"/>
    <n v="610.22"/>
    <s v="s"/>
    <m/>
  </r>
  <r>
    <x v="36"/>
    <s v="Strata"/>
    <n v="395"/>
    <n v="435"/>
    <n v="510"/>
    <n v="448"/>
    <n v="85"/>
    <m/>
  </r>
  <r>
    <x v="37"/>
    <s v="Strata"/>
    <n v="275"/>
    <n v="307.5"/>
    <n v="345"/>
    <n v="308.47000000000003"/>
    <n v="35"/>
    <m/>
  </r>
  <r>
    <x v="38"/>
    <s v="Strata"/>
    <n v="420"/>
    <n v="490"/>
    <n v="645"/>
    <n v="548.85"/>
    <n v="197"/>
    <m/>
  </r>
  <r>
    <x v="39"/>
    <s v="Strata"/>
    <n v="328"/>
    <n v="413.75"/>
    <n v="495"/>
    <n v="441.09"/>
    <n v="80"/>
    <m/>
  </r>
  <r>
    <x v="40"/>
    <s v="Strata"/>
    <n v="473"/>
    <n v="507.5"/>
    <n v="552.5"/>
    <n v="508.25"/>
    <n v="40"/>
    <m/>
  </r>
  <r>
    <x v="41"/>
    <s v="Strata"/>
    <n v="480"/>
    <n v="578"/>
    <n v="670"/>
    <n v="584.97"/>
    <n v="239"/>
    <m/>
  </r>
  <r>
    <x v="42"/>
    <s v="Strata"/>
    <n v="135.75"/>
    <n v="201"/>
    <n v="235.5"/>
    <n v="193.81"/>
    <n v="44"/>
    <m/>
  </r>
  <r>
    <x v="43"/>
    <s v="Strata"/>
    <s v="-"/>
    <s v="-"/>
    <s v="-"/>
    <s v="-"/>
    <s v="-"/>
    <m/>
  </r>
  <r>
    <x v="44"/>
    <s v="Strata"/>
    <n v="345"/>
    <n v="425"/>
    <n v="575"/>
    <n v="461.06"/>
    <n v="63"/>
    <m/>
  </r>
  <r>
    <x v="45"/>
    <s v="Strata"/>
    <s v="-"/>
    <s v="-"/>
    <s v="-"/>
    <s v="-"/>
    <s v="-"/>
    <m/>
  </r>
  <r>
    <x v="46"/>
    <s v="Strata"/>
    <n v="230"/>
    <n v="280"/>
    <n v="325"/>
    <n v="293.44"/>
    <s v="s"/>
    <m/>
  </r>
  <r>
    <x v="47"/>
    <s v="Strata"/>
    <n v="217.5"/>
    <n v="274.5"/>
    <n v="340"/>
    <n v="284.93"/>
    <n v="49"/>
    <m/>
  </r>
  <r>
    <x v="48"/>
    <s v="Strata"/>
    <s v="-"/>
    <s v="-"/>
    <s v="-"/>
    <s v="-"/>
    <s v="-"/>
    <m/>
  </r>
  <r>
    <x v="49"/>
    <s v="Strata"/>
    <s v="-"/>
    <s v="-"/>
    <s v="-"/>
    <s v="-"/>
    <s v="-"/>
    <m/>
  </r>
  <r>
    <x v="50"/>
    <s v="Strata"/>
    <s v="-"/>
    <s v="-"/>
    <s v="-"/>
    <s v="-"/>
    <s v="-"/>
    <m/>
  </r>
  <r>
    <x v="51"/>
    <s v="Strata"/>
    <s v="-"/>
    <s v="-"/>
    <s v="-"/>
    <s v="-"/>
    <s v="-"/>
    <m/>
  </r>
  <r>
    <x v="52"/>
    <s v="Strata"/>
    <s v="-"/>
    <s v="-"/>
    <s v="-"/>
    <s v="-"/>
    <s v="-"/>
    <m/>
  </r>
  <r>
    <x v="53"/>
    <s v="Strata"/>
    <s v="-"/>
    <s v="-"/>
    <s v="-"/>
    <s v="-"/>
    <s v="-"/>
    <m/>
  </r>
  <r>
    <x v="54"/>
    <s v="Strata"/>
    <s v="-"/>
    <s v="-"/>
    <s v="-"/>
    <s v="-"/>
    <s v="-"/>
    <m/>
  </r>
  <r>
    <x v="55"/>
    <s v="Strata"/>
    <s v="-"/>
    <s v="-"/>
    <s v="-"/>
    <s v="-"/>
    <s v="-"/>
    <m/>
  </r>
  <r>
    <x v="56"/>
    <s v="Strata"/>
    <n v="640"/>
    <n v="682.5"/>
    <n v="830.5"/>
    <n v="761.08"/>
    <n v="38"/>
    <m/>
  </r>
  <r>
    <x v="57"/>
    <s v="Strata"/>
    <s v="-"/>
    <s v="-"/>
    <s v="-"/>
    <s v="-"/>
    <s v="-"/>
    <m/>
  </r>
  <r>
    <x v="58"/>
    <s v="Strata"/>
    <s v="-"/>
    <s v="-"/>
    <s v="-"/>
    <s v="-"/>
    <s v="-"/>
    <m/>
  </r>
  <r>
    <x v="59"/>
    <s v="Strata"/>
    <s v="-"/>
    <s v="-"/>
    <s v="-"/>
    <s v="-"/>
    <s v="-"/>
    <m/>
  </r>
  <r>
    <x v="60"/>
    <s v="Strata"/>
    <n v="300"/>
    <n v="352.5"/>
    <n v="476.5"/>
    <n v="395.49"/>
    <n v="36"/>
    <m/>
  </r>
  <r>
    <x v="61"/>
    <s v="Strata"/>
    <s v="-"/>
    <s v="-"/>
    <s v="-"/>
    <s v="-"/>
    <s v="-"/>
    <m/>
  </r>
  <r>
    <x v="62"/>
    <s v="Strata"/>
    <n v="285"/>
    <n v="335"/>
    <n v="392.5"/>
    <n v="350.23"/>
    <n v="106"/>
    <m/>
  </r>
  <r>
    <x v="63"/>
    <s v="Strata"/>
    <s v="-"/>
    <s v="-"/>
    <s v="-"/>
    <s v="-"/>
    <s v="-"/>
    <m/>
  </r>
  <r>
    <x v="64"/>
    <s v="Strata"/>
    <s v="-"/>
    <s v="-"/>
    <s v="-"/>
    <s v="-"/>
    <s v="-"/>
    <m/>
  </r>
  <r>
    <x v="65"/>
    <s v="Strata"/>
    <s v="-"/>
    <s v="-"/>
    <s v="-"/>
    <s v="-"/>
    <s v="-"/>
    <m/>
  </r>
  <r>
    <x v="66"/>
    <s v="Strata"/>
    <s v="-"/>
    <s v="-"/>
    <s v="-"/>
    <s v="-"/>
    <s v="-"/>
    <m/>
  </r>
  <r>
    <x v="67"/>
    <s v="Strata"/>
    <s v="-"/>
    <s v="-"/>
    <s v="-"/>
    <s v="-"/>
    <s v="-"/>
    <m/>
  </r>
  <r>
    <x v="68"/>
    <s v="Strata"/>
    <n v="255"/>
    <n v="320"/>
    <n v="412.5"/>
    <n v="333.85"/>
    <n v="57"/>
    <m/>
  </r>
  <r>
    <x v="69"/>
    <s v="Strata"/>
    <s v="-"/>
    <s v="-"/>
    <s v="-"/>
    <s v="-"/>
    <s v="-"/>
    <m/>
  </r>
  <r>
    <x v="70"/>
    <s v="Strata"/>
    <s v="-"/>
    <s v="-"/>
    <s v="-"/>
    <s v="-"/>
    <s v="-"/>
    <m/>
  </r>
  <r>
    <x v="71"/>
    <s v="Strata"/>
    <s v="-"/>
    <s v="-"/>
    <s v="-"/>
    <s v="-"/>
    <s v="-"/>
    <m/>
  </r>
  <r>
    <x v="72"/>
    <s v="Strata"/>
    <s v="-"/>
    <s v="-"/>
    <s v="-"/>
    <s v="-"/>
    <s v="-"/>
    <m/>
  </r>
  <r>
    <x v="73"/>
    <s v="Strata"/>
    <n v="250"/>
    <n v="330"/>
    <n v="367"/>
    <n v="318.82"/>
    <s v="s"/>
    <m/>
  </r>
  <r>
    <x v="74"/>
    <s v="Strata"/>
    <s v="-"/>
    <s v="-"/>
    <s v="-"/>
    <s v="-"/>
    <s v="-"/>
    <m/>
  </r>
  <r>
    <x v="75"/>
    <s v="Strata"/>
    <s v="-"/>
    <s v="-"/>
    <s v="-"/>
    <s v="-"/>
    <s v="-"/>
    <m/>
  </r>
  <r>
    <x v="76"/>
    <s v="Strata"/>
    <s v="-"/>
    <s v="-"/>
    <s v="-"/>
    <s v="-"/>
    <s v="-"/>
    <m/>
  </r>
  <r>
    <x v="77"/>
    <s v="Strata"/>
    <s v="-"/>
    <s v="-"/>
    <s v="-"/>
    <s v="-"/>
    <s v="-"/>
    <m/>
  </r>
  <r>
    <x v="78"/>
    <s v="Strata"/>
    <s v="-"/>
    <s v="-"/>
    <s v="-"/>
    <s v="-"/>
    <s v="-"/>
    <m/>
  </r>
  <r>
    <x v="79"/>
    <s v="Strata"/>
    <s v="-"/>
    <s v="-"/>
    <s v="-"/>
    <s v="-"/>
    <s v="-"/>
    <m/>
  </r>
  <r>
    <x v="80"/>
    <s v="Strata"/>
    <s v="-"/>
    <s v="-"/>
    <s v="-"/>
    <s v="-"/>
    <s v="-"/>
    <m/>
  </r>
  <r>
    <x v="81"/>
    <s v="Strata"/>
    <s v="-"/>
    <s v="-"/>
    <s v="-"/>
    <s v="-"/>
    <s v="-"/>
    <m/>
  </r>
  <r>
    <x v="82"/>
    <s v="Strata"/>
    <s v="-"/>
    <s v="-"/>
    <s v="-"/>
    <s v="-"/>
    <s v="-"/>
    <m/>
  </r>
  <r>
    <x v="83"/>
    <s v="Strata"/>
    <n v="220"/>
    <n v="261.25"/>
    <n v="350"/>
    <n v="276.06"/>
    <s v="s"/>
    <m/>
  </r>
  <r>
    <x v="84"/>
    <s v="Strata"/>
    <s v="-"/>
    <s v="-"/>
    <s v="-"/>
    <s v="-"/>
    <s v="-"/>
    <m/>
  </r>
  <r>
    <x v="85"/>
    <s v="Strata"/>
    <s v="-"/>
    <s v="-"/>
    <s v="-"/>
    <s v="-"/>
    <s v="-"/>
    <m/>
  </r>
  <r>
    <x v="86"/>
    <s v="Strata"/>
    <s v="-"/>
    <s v="-"/>
    <s v="-"/>
    <s v="-"/>
    <s v="-"/>
    <m/>
  </r>
  <r>
    <x v="87"/>
    <s v="Strata"/>
    <n v="277.5"/>
    <n v="318"/>
    <n v="358"/>
    <n v="316"/>
    <s v="s"/>
    <m/>
  </r>
  <r>
    <x v="88"/>
    <s v="Strata"/>
    <s v="-"/>
    <s v="-"/>
    <s v="-"/>
    <s v="-"/>
    <s v="-"/>
    <m/>
  </r>
  <r>
    <x v="89"/>
    <s v="Strata"/>
    <s v="-"/>
    <s v="-"/>
    <s v="-"/>
    <s v="-"/>
    <s v="-"/>
    <m/>
  </r>
  <r>
    <x v="90"/>
    <s v="Strata"/>
    <s v="-"/>
    <s v="-"/>
    <s v="-"/>
    <s v="-"/>
    <s v="-"/>
    <m/>
  </r>
  <r>
    <x v="91"/>
    <s v="Strata"/>
    <n v="259"/>
    <n v="313.75"/>
    <n v="419"/>
    <n v="333.5"/>
    <n v="122"/>
    <m/>
  </r>
  <r>
    <x v="92"/>
    <s v="Strata"/>
    <s v="-"/>
    <s v="-"/>
    <s v="-"/>
    <s v="-"/>
    <s v="-"/>
    <m/>
  </r>
  <r>
    <x v="93"/>
    <s v="Strata"/>
    <s v="-"/>
    <s v="-"/>
    <s v="-"/>
    <s v="-"/>
    <s v="-"/>
    <m/>
  </r>
  <r>
    <x v="94"/>
    <s v="Strata"/>
    <s v="-"/>
    <s v="-"/>
    <s v="-"/>
    <s v="-"/>
    <s v="-"/>
    <m/>
  </r>
  <r>
    <x v="95"/>
    <s v="Strata"/>
    <s v="-"/>
    <s v="-"/>
    <s v="-"/>
    <s v="-"/>
    <s v="-"/>
    <m/>
  </r>
  <r>
    <x v="96"/>
    <s v="Strata"/>
    <s v="-"/>
    <s v="-"/>
    <s v="-"/>
    <s v="-"/>
    <s v="-"/>
    <m/>
  </r>
  <r>
    <x v="97"/>
    <s v="Strata"/>
    <n v="195"/>
    <n v="230"/>
    <n v="295"/>
    <n v="262.95"/>
    <s v="s"/>
    <m/>
  </r>
  <r>
    <x v="98"/>
    <s v="Strata"/>
    <s v="-"/>
    <s v="-"/>
    <s v="-"/>
    <s v="-"/>
    <s v="-"/>
    <m/>
  </r>
  <r>
    <x v="99"/>
    <s v="Strata"/>
    <s v="-"/>
    <s v="-"/>
    <s v="-"/>
    <s v="-"/>
    <s v="-"/>
    <m/>
  </r>
  <r>
    <x v="100"/>
    <s v="Strata"/>
    <s v="-"/>
    <s v="-"/>
    <s v="-"/>
    <s v="-"/>
    <s v="-"/>
    <m/>
  </r>
  <r>
    <x v="101"/>
    <s v="Strata"/>
    <s v="-"/>
    <s v="-"/>
    <s v="-"/>
    <s v="-"/>
    <s v="-"/>
    <m/>
  </r>
  <r>
    <x v="102"/>
    <s v="Strata"/>
    <n v="165"/>
    <n v="233"/>
    <n v="240"/>
    <n v="209.37"/>
    <s v="s"/>
    <m/>
  </r>
  <r>
    <x v="103"/>
    <s v="Strata"/>
    <s v="-"/>
    <s v="-"/>
    <s v="-"/>
    <s v="-"/>
    <s v="-"/>
    <m/>
  </r>
  <r>
    <x v="104"/>
    <s v="Strata"/>
    <n v="348.31"/>
    <n v="390"/>
    <n v="459.5"/>
    <n v="406.99"/>
    <n v="91"/>
    <m/>
  </r>
  <r>
    <x v="105"/>
    <s v="Strata"/>
    <n v="270"/>
    <n v="344.75"/>
    <n v="385"/>
    <n v="329.71"/>
    <n v="92"/>
    <m/>
  </r>
  <r>
    <x v="106"/>
    <s v="Strata"/>
    <n v="182"/>
    <n v="290"/>
    <n v="370"/>
    <n v="324.26"/>
    <s v="s"/>
    <m/>
  </r>
  <r>
    <x v="107"/>
    <s v="Strata"/>
    <n v="290"/>
    <n v="385.22"/>
    <n v="495"/>
    <n v="408.62"/>
    <n v="38"/>
    <m/>
  </r>
  <r>
    <x v="108"/>
    <s v="Strata"/>
    <s v="-"/>
    <s v="-"/>
    <s v="-"/>
    <s v="-"/>
    <s v="-"/>
    <m/>
  </r>
  <r>
    <x v="109"/>
    <s v="Strata"/>
    <n v="168"/>
    <n v="285"/>
    <n v="343"/>
    <n v="280.43"/>
    <n v="35"/>
    <m/>
  </r>
  <r>
    <x v="110"/>
    <s v="Strata"/>
    <s v="-"/>
    <s v="-"/>
    <s v="-"/>
    <s v="-"/>
    <s v="-"/>
    <m/>
  </r>
  <r>
    <x v="111"/>
    <s v="Strata"/>
    <n v="191.5"/>
    <n v="229.5"/>
    <n v="350"/>
    <n v="283.5"/>
    <s v="s"/>
    <m/>
  </r>
  <r>
    <x v="112"/>
    <s v="Strata"/>
    <s v="-"/>
    <s v="-"/>
    <s v="-"/>
    <s v="-"/>
    <s v="-"/>
    <m/>
  </r>
  <r>
    <x v="113"/>
    <s v="Strata"/>
    <s v="-"/>
    <s v="-"/>
    <s v="-"/>
    <s v="-"/>
    <s v="-"/>
    <m/>
  </r>
  <r>
    <x v="114"/>
    <s v="Strata"/>
    <n v="332"/>
    <n v="399"/>
    <n v="472"/>
    <n v="408.18"/>
    <n v="198"/>
    <m/>
  </r>
  <r>
    <x v="115"/>
    <s v="Strata"/>
    <s v="-"/>
    <s v="-"/>
    <s v="-"/>
    <s v="-"/>
    <s v="-"/>
    <m/>
  </r>
  <r>
    <x v="116"/>
    <s v="Strata"/>
    <s v="-"/>
    <s v="-"/>
    <s v="-"/>
    <s v="-"/>
    <s v="-"/>
    <m/>
  </r>
  <r>
    <x v="117"/>
    <s v="Strata"/>
    <s v="-"/>
    <s v="-"/>
    <s v="-"/>
    <s v="-"/>
    <s v="-"/>
    <m/>
  </r>
  <r>
    <x v="118"/>
    <s v="Strata"/>
    <n v="195"/>
    <n v="247"/>
    <n v="268"/>
    <n v="231.12"/>
    <s v="s"/>
    <m/>
  </r>
  <r>
    <x v="119"/>
    <s v="Strata"/>
    <s v="-"/>
    <s v="-"/>
    <s v="-"/>
    <s v="-"/>
    <s v="-"/>
    <m/>
  </r>
  <r>
    <x v="120"/>
    <s v="Strata"/>
    <s v="-"/>
    <s v="-"/>
    <s v="-"/>
    <s v="-"/>
    <s v="-"/>
    <m/>
  </r>
  <r>
    <x v="121"/>
    <s v="Strata"/>
    <s v="-"/>
    <s v="-"/>
    <s v="-"/>
    <s v="-"/>
    <s v="-"/>
    <m/>
  </r>
  <r>
    <x v="122"/>
    <s v="Strata"/>
    <s v="-"/>
    <s v="-"/>
    <s v="-"/>
    <s v="-"/>
    <s v="-"/>
    <m/>
  </r>
  <r>
    <x v="123"/>
    <s v="Strata"/>
    <s v="-"/>
    <s v="-"/>
    <s v="-"/>
    <s v="-"/>
    <s v="-"/>
    <m/>
  </r>
  <r>
    <x v="124"/>
    <s v="Strata"/>
    <s v="-"/>
    <s v="-"/>
    <s v="-"/>
    <s v="-"/>
    <s v="-"/>
    <m/>
  </r>
  <r>
    <x v="125"/>
    <s v="Strata"/>
    <n v="229"/>
    <n v="337.5"/>
    <n v="380"/>
    <n v="309.89"/>
    <s v="s"/>
    <m/>
  </r>
  <r>
    <x v="126"/>
    <s v="Strata"/>
    <n v="455"/>
    <n v="511"/>
    <n v="830"/>
    <n v="680.57"/>
    <s v="s"/>
    <m/>
  </r>
  <r>
    <x v="127"/>
    <s v="Strata"/>
    <s v="-"/>
    <s v="-"/>
    <s v="-"/>
    <s v="-"/>
    <s v="-"/>
    <m/>
  </r>
  <r>
    <x v="128"/>
    <s v="Strata"/>
    <s v="-"/>
    <s v="-"/>
    <s v="-"/>
    <s v="-"/>
    <s v="-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9715A19-D321-4298-B2B2-A2140D56CA29}" name="PivotTable5" cacheId="4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569" firstHeaderRow="1" firstDataRow="1" firstDataCol="1"/>
  <pivotFields count="6">
    <pivotField axis="axisRow" showAll="0">
      <items count="56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t="default"/>
      </items>
    </pivotField>
    <pivotField showAll="0"/>
    <pivotField numFmtId="2" showAll="0"/>
    <pivotField dataField="1" numFmtId="2" showAll="0"/>
    <pivotField numFmtId="2" showAll="0"/>
    <pivotField numFmtId="2" showAll="0"/>
  </pivotFields>
  <rowFields count="1">
    <field x="0"/>
  </rowFields>
  <rowItems count="56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 t="grand">
      <x/>
    </i>
  </rowItems>
  <colItems count="1">
    <i/>
  </colItems>
  <dataFields count="1">
    <dataField name="Average of Median" fld="3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C88481-7E51-44B4-8F1B-D6AB4E22F9AF}" name="PivotTable7" cacheId="4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133" firstHeaderRow="0" firstDataRow="1" firstDataCol="1"/>
  <pivotFields count="8">
    <pivotField axis="axisRow" showAll="0">
      <items count="130">
        <item x="42"/>
        <item x="43"/>
        <item x="44"/>
        <item x="45"/>
        <item x="46"/>
        <item x="8"/>
        <item x="47"/>
        <item x="48"/>
        <item x="49"/>
        <item x="20"/>
        <item x="50"/>
        <item x="51"/>
        <item x="21"/>
        <item x="52"/>
        <item x="53"/>
        <item x="54"/>
        <item x="55"/>
        <item x="9"/>
        <item x="56"/>
        <item x="57"/>
        <item x="22"/>
        <item x="23"/>
        <item x="10"/>
        <item x="11"/>
        <item x="58"/>
        <item x="24"/>
        <item x="59"/>
        <item x="34"/>
        <item x="60"/>
        <item x="61"/>
        <item x="62"/>
        <item x="63"/>
        <item x="64"/>
        <item x="65"/>
        <item x="12"/>
        <item x="66"/>
        <item x="67"/>
        <item x="68"/>
        <item x="25"/>
        <item x="69"/>
        <item x="70"/>
        <item x="13"/>
        <item x="71"/>
        <item x="72"/>
        <item x="73"/>
        <item x="74"/>
        <item x="75"/>
        <item x="76"/>
        <item x="77"/>
        <item x="78"/>
        <item x="26"/>
        <item x="79"/>
        <item x="80"/>
        <item x="27"/>
        <item x="14"/>
        <item x="0"/>
        <item x="81"/>
        <item x="82"/>
        <item x="83"/>
        <item x="35"/>
        <item x="15"/>
        <item x="84"/>
        <item x="85"/>
        <item x="36"/>
        <item x="1"/>
        <item x="86"/>
        <item x="87"/>
        <item x="88"/>
        <item x="28"/>
        <item x="89"/>
        <item x="90"/>
        <item x="37"/>
        <item x="91"/>
        <item x="92"/>
        <item x="93"/>
        <item x="2"/>
        <item x="94"/>
        <item x="95"/>
        <item x="96"/>
        <item x="97"/>
        <item x="98"/>
        <item x="99"/>
        <item x="100"/>
        <item x="38"/>
        <item x="3"/>
        <item x="29"/>
        <item x="101"/>
        <item x="102"/>
        <item x="103"/>
        <item x="16"/>
        <item x="30"/>
        <item x="104"/>
        <item x="39"/>
        <item x="105"/>
        <item x="4"/>
        <item x="106"/>
        <item x="17"/>
        <item x="40"/>
        <item x="107"/>
        <item x="108"/>
        <item x="109"/>
        <item x="110"/>
        <item x="18"/>
        <item x="31"/>
        <item x="5"/>
        <item x="111"/>
        <item x="112"/>
        <item x="113"/>
        <item x="32"/>
        <item x="114"/>
        <item x="128"/>
        <item x="115"/>
        <item x="116"/>
        <item x="117"/>
        <item x="118"/>
        <item x="119"/>
        <item x="120"/>
        <item x="121"/>
        <item x="122"/>
        <item x="6"/>
        <item x="123"/>
        <item x="124"/>
        <item x="125"/>
        <item x="19"/>
        <item x="126"/>
        <item x="33"/>
        <item x="41"/>
        <item x="7"/>
        <item x="127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</pivotFields>
  <rowFields count="1">
    <field x="0"/>
  </rowFields>
  <rowItems count="13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Median" fld="3" subtotal="average" baseField="0" baseItem="0"/>
    <dataField name="Count of Median_x000a_$'000s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facs.nsw.gov.au/" TargetMode="External"/><Relationship Id="rId6" Type="http://schemas.openxmlformats.org/officeDocument/2006/relationships/image" Target="../media/image1.emf"/><Relationship Id="rId5" Type="http://schemas.openxmlformats.org/officeDocument/2006/relationships/oleObject" Target="../embeddings/Microsoft_Word_97_-_2003_Document.doc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J32"/>
  <sheetViews>
    <sheetView topLeftCell="A4" zoomScale="145" zoomScaleNormal="145" workbookViewId="0">
      <selection activeCell="A13" sqref="A13"/>
    </sheetView>
  </sheetViews>
  <sheetFormatPr defaultRowHeight="15" x14ac:dyDescent="0.25"/>
  <cols>
    <col min="1" max="1" width="8.42578125" style="1" customWidth="1"/>
    <col min="2" max="256" width="9.140625" style="1"/>
    <col min="257" max="257" width="8.42578125" style="1" customWidth="1"/>
    <col min="258" max="512" width="9.140625" style="1"/>
    <col min="513" max="513" width="8.42578125" style="1" customWidth="1"/>
    <col min="514" max="768" width="9.140625" style="1"/>
    <col min="769" max="769" width="8.42578125" style="1" customWidth="1"/>
    <col min="770" max="1024" width="9.140625" style="1"/>
    <col min="1025" max="1025" width="8.42578125" style="1" customWidth="1"/>
    <col min="1026" max="1280" width="9.140625" style="1"/>
    <col min="1281" max="1281" width="8.42578125" style="1" customWidth="1"/>
    <col min="1282" max="1536" width="9.140625" style="1"/>
    <col min="1537" max="1537" width="8.42578125" style="1" customWidth="1"/>
    <col min="1538" max="1792" width="9.140625" style="1"/>
    <col min="1793" max="1793" width="8.42578125" style="1" customWidth="1"/>
    <col min="1794" max="2048" width="9.140625" style="1"/>
    <col min="2049" max="2049" width="8.42578125" style="1" customWidth="1"/>
    <col min="2050" max="2304" width="9.140625" style="1"/>
    <col min="2305" max="2305" width="8.42578125" style="1" customWidth="1"/>
    <col min="2306" max="2560" width="9.140625" style="1"/>
    <col min="2561" max="2561" width="8.42578125" style="1" customWidth="1"/>
    <col min="2562" max="2816" width="9.140625" style="1"/>
    <col min="2817" max="2817" width="8.42578125" style="1" customWidth="1"/>
    <col min="2818" max="3072" width="9.140625" style="1"/>
    <col min="3073" max="3073" width="8.42578125" style="1" customWidth="1"/>
    <col min="3074" max="3328" width="9.140625" style="1"/>
    <col min="3329" max="3329" width="8.42578125" style="1" customWidth="1"/>
    <col min="3330" max="3584" width="9.140625" style="1"/>
    <col min="3585" max="3585" width="8.42578125" style="1" customWidth="1"/>
    <col min="3586" max="3840" width="9.140625" style="1"/>
    <col min="3841" max="3841" width="8.42578125" style="1" customWidth="1"/>
    <col min="3842" max="4096" width="9.140625" style="1"/>
    <col min="4097" max="4097" width="8.42578125" style="1" customWidth="1"/>
    <col min="4098" max="4352" width="9.140625" style="1"/>
    <col min="4353" max="4353" width="8.42578125" style="1" customWidth="1"/>
    <col min="4354" max="4608" width="9.140625" style="1"/>
    <col min="4609" max="4609" width="8.42578125" style="1" customWidth="1"/>
    <col min="4610" max="4864" width="9.140625" style="1"/>
    <col min="4865" max="4865" width="8.42578125" style="1" customWidth="1"/>
    <col min="4866" max="5120" width="9.140625" style="1"/>
    <col min="5121" max="5121" width="8.42578125" style="1" customWidth="1"/>
    <col min="5122" max="5376" width="9.140625" style="1"/>
    <col min="5377" max="5377" width="8.42578125" style="1" customWidth="1"/>
    <col min="5378" max="5632" width="9.140625" style="1"/>
    <col min="5633" max="5633" width="8.42578125" style="1" customWidth="1"/>
    <col min="5634" max="5888" width="9.140625" style="1"/>
    <col min="5889" max="5889" width="8.42578125" style="1" customWidth="1"/>
    <col min="5890" max="6144" width="9.140625" style="1"/>
    <col min="6145" max="6145" width="8.42578125" style="1" customWidth="1"/>
    <col min="6146" max="6400" width="9.140625" style="1"/>
    <col min="6401" max="6401" width="8.42578125" style="1" customWidth="1"/>
    <col min="6402" max="6656" width="9.140625" style="1"/>
    <col min="6657" max="6657" width="8.42578125" style="1" customWidth="1"/>
    <col min="6658" max="6912" width="9.140625" style="1"/>
    <col min="6913" max="6913" width="8.42578125" style="1" customWidth="1"/>
    <col min="6914" max="7168" width="9.140625" style="1"/>
    <col min="7169" max="7169" width="8.42578125" style="1" customWidth="1"/>
    <col min="7170" max="7424" width="9.140625" style="1"/>
    <col min="7425" max="7425" width="8.42578125" style="1" customWidth="1"/>
    <col min="7426" max="7680" width="9.140625" style="1"/>
    <col min="7681" max="7681" width="8.42578125" style="1" customWidth="1"/>
    <col min="7682" max="7936" width="9.140625" style="1"/>
    <col min="7937" max="7937" width="8.42578125" style="1" customWidth="1"/>
    <col min="7938" max="8192" width="9.140625" style="1"/>
    <col min="8193" max="8193" width="8.42578125" style="1" customWidth="1"/>
    <col min="8194" max="8448" width="9.140625" style="1"/>
    <col min="8449" max="8449" width="8.42578125" style="1" customWidth="1"/>
    <col min="8450" max="8704" width="9.140625" style="1"/>
    <col min="8705" max="8705" width="8.42578125" style="1" customWidth="1"/>
    <col min="8706" max="8960" width="9.140625" style="1"/>
    <col min="8961" max="8961" width="8.42578125" style="1" customWidth="1"/>
    <col min="8962" max="9216" width="9.140625" style="1"/>
    <col min="9217" max="9217" width="8.42578125" style="1" customWidth="1"/>
    <col min="9218" max="9472" width="9.140625" style="1"/>
    <col min="9473" max="9473" width="8.42578125" style="1" customWidth="1"/>
    <col min="9474" max="9728" width="9.140625" style="1"/>
    <col min="9729" max="9729" width="8.42578125" style="1" customWidth="1"/>
    <col min="9730" max="9984" width="9.140625" style="1"/>
    <col min="9985" max="9985" width="8.42578125" style="1" customWidth="1"/>
    <col min="9986" max="10240" width="9.140625" style="1"/>
    <col min="10241" max="10241" width="8.42578125" style="1" customWidth="1"/>
    <col min="10242" max="10496" width="9.140625" style="1"/>
    <col min="10497" max="10497" width="8.42578125" style="1" customWidth="1"/>
    <col min="10498" max="10752" width="9.140625" style="1"/>
    <col min="10753" max="10753" width="8.42578125" style="1" customWidth="1"/>
    <col min="10754" max="11008" width="9.140625" style="1"/>
    <col min="11009" max="11009" width="8.42578125" style="1" customWidth="1"/>
    <col min="11010" max="11264" width="9.140625" style="1"/>
    <col min="11265" max="11265" width="8.42578125" style="1" customWidth="1"/>
    <col min="11266" max="11520" width="9.140625" style="1"/>
    <col min="11521" max="11521" width="8.42578125" style="1" customWidth="1"/>
    <col min="11522" max="11776" width="9.140625" style="1"/>
    <col min="11777" max="11777" width="8.42578125" style="1" customWidth="1"/>
    <col min="11778" max="12032" width="9.140625" style="1"/>
    <col min="12033" max="12033" width="8.42578125" style="1" customWidth="1"/>
    <col min="12034" max="12288" width="9.140625" style="1"/>
    <col min="12289" max="12289" width="8.42578125" style="1" customWidth="1"/>
    <col min="12290" max="12544" width="9.140625" style="1"/>
    <col min="12545" max="12545" width="8.42578125" style="1" customWidth="1"/>
    <col min="12546" max="12800" width="9.140625" style="1"/>
    <col min="12801" max="12801" width="8.42578125" style="1" customWidth="1"/>
    <col min="12802" max="13056" width="9.140625" style="1"/>
    <col min="13057" max="13057" width="8.42578125" style="1" customWidth="1"/>
    <col min="13058" max="13312" width="9.140625" style="1"/>
    <col min="13313" max="13313" width="8.42578125" style="1" customWidth="1"/>
    <col min="13314" max="13568" width="9.140625" style="1"/>
    <col min="13569" max="13569" width="8.42578125" style="1" customWidth="1"/>
    <col min="13570" max="13824" width="9.140625" style="1"/>
    <col min="13825" max="13825" width="8.42578125" style="1" customWidth="1"/>
    <col min="13826" max="14080" width="9.140625" style="1"/>
    <col min="14081" max="14081" width="8.42578125" style="1" customWidth="1"/>
    <col min="14082" max="14336" width="9.140625" style="1"/>
    <col min="14337" max="14337" width="8.42578125" style="1" customWidth="1"/>
    <col min="14338" max="14592" width="9.140625" style="1"/>
    <col min="14593" max="14593" width="8.42578125" style="1" customWidth="1"/>
    <col min="14594" max="14848" width="9.140625" style="1"/>
    <col min="14849" max="14849" width="8.42578125" style="1" customWidth="1"/>
    <col min="14850" max="15104" width="9.140625" style="1"/>
    <col min="15105" max="15105" width="8.42578125" style="1" customWidth="1"/>
    <col min="15106" max="15360" width="9.140625" style="1"/>
    <col min="15361" max="15361" width="8.42578125" style="1" customWidth="1"/>
    <col min="15362" max="15616" width="9.140625" style="1"/>
    <col min="15617" max="15617" width="8.42578125" style="1" customWidth="1"/>
    <col min="15618" max="15872" width="9.140625" style="1"/>
    <col min="15873" max="15873" width="8.42578125" style="1" customWidth="1"/>
    <col min="15874" max="16128" width="9.140625" style="1"/>
    <col min="16129" max="16129" width="8.42578125" style="1" customWidth="1"/>
    <col min="16130" max="16384" width="9.140625" style="1"/>
  </cols>
  <sheetData>
    <row r="3" spans="1:10" ht="44.25" x14ac:dyDescent="0.55000000000000004">
      <c r="A3" s="2" t="s">
        <v>147</v>
      </c>
      <c r="B3" s="3"/>
      <c r="C3" s="3"/>
      <c r="D3" s="3"/>
      <c r="E3" s="4"/>
      <c r="F3" s="4"/>
      <c r="G3" s="4"/>
      <c r="H3" s="4"/>
      <c r="I3" s="4"/>
      <c r="J3" s="4"/>
    </row>
    <row r="4" spans="1:10" x14ac:dyDescent="0.25">
      <c r="A4" s="5"/>
      <c r="B4" s="5"/>
      <c r="C4" s="6"/>
      <c r="D4" s="6"/>
    </row>
    <row r="5" spans="1:10" s="8" customFormat="1" ht="30.75" x14ac:dyDescent="0.45">
      <c r="A5" s="7" t="s">
        <v>153</v>
      </c>
      <c r="C5" s="9"/>
      <c r="D5" s="9"/>
    </row>
    <row r="6" spans="1:10" ht="15.75" x14ac:dyDescent="0.25">
      <c r="A6" s="10"/>
      <c r="B6" s="10"/>
      <c r="C6" s="11"/>
      <c r="D6" s="11"/>
    </row>
    <row r="7" spans="1:10" s="14" customFormat="1" ht="18.75" x14ac:dyDescent="0.3">
      <c r="A7" s="12"/>
      <c r="B7" s="12" t="s">
        <v>154</v>
      </c>
      <c r="C7" s="13"/>
      <c r="D7" s="13"/>
    </row>
    <row r="8" spans="1:10" s="14" customFormat="1" ht="18.75" x14ac:dyDescent="0.3">
      <c r="A8" s="12"/>
      <c r="B8" s="12" t="s">
        <v>148</v>
      </c>
      <c r="C8" s="13"/>
      <c r="D8" s="13"/>
    </row>
    <row r="9" spans="1:10" s="15" customFormat="1" ht="15.75" x14ac:dyDescent="0.25">
      <c r="A9" s="10"/>
      <c r="B9" s="10"/>
      <c r="C9" s="11"/>
      <c r="D9" s="11"/>
    </row>
    <row r="10" spans="1:10" x14ac:dyDescent="0.25">
      <c r="A10" s="16"/>
      <c r="B10" s="6"/>
      <c r="C10" s="6"/>
      <c r="D10" s="16" t="s">
        <v>149</v>
      </c>
    </row>
    <row r="11" spans="1:10" s="5" customFormat="1" ht="11.25" x14ac:dyDescent="0.2"/>
    <row r="12" spans="1:10" s="5" customFormat="1" ht="12.75" x14ac:dyDescent="0.2">
      <c r="A12" s="19" t="s">
        <v>142</v>
      </c>
      <c r="B12" s="17" t="s">
        <v>158</v>
      </c>
      <c r="C12" s="17"/>
      <c r="D12" s="17"/>
      <c r="E12" s="17"/>
      <c r="F12" s="17"/>
      <c r="G12" s="17"/>
      <c r="H12" s="17"/>
      <c r="I12" s="17"/>
      <c r="J12" s="17"/>
    </row>
    <row r="13" spans="1:10" s="5" customFormat="1" ht="12.75" x14ac:dyDescent="0.2">
      <c r="A13" s="19" t="s">
        <v>155</v>
      </c>
      <c r="B13" s="17" t="s">
        <v>159</v>
      </c>
      <c r="C13" s="17"/>
      <c r="D13" s="17"/>
      <c r="E13" s="17"/>
      <c r="F13" s="17"/>
      <c r="G13" s="17"/>
      <c r="H13" s="17"/>
      <c r="I13" s="17"/>
      <c r="J13" s="17"/>
    </row>
    <row r="14" spans="1:10" s="5" customFormat="1" ht="11.25" x14ac:dyDescent="0.2"/>
    <row r="15" spans="1:10" s="5" customFormat="1" ht="11.25" x14ac:dyDescent="0.2">
      <c r="B15" s="18" t="s">
        <v>150</v>
      </c>
    </row>
    <row r="16" spans="1:10" s="5" customFormat="1" ht="12.75" x14ac:dyDescent="0.2">
      <c r="B16" s="19" t="s">
        <v>151</v>
      </c>
    </row>
    <row r="17" spans="2:2" s="5" customFormat="1" ht="11.25" x14ac:dyDescent="0.2">
      <c r="B17" s="18" t="s">
        <v>152</v>
      </c>
    </row>
    <row r="18" spans="2:2" s="5" customFormat="1" ht="11.25" x14ac:dyDescent="0.2">
      <c r="B18" s="5" t="s">
        <v>160</v>
      </c>
    </row>
    <row r="19" spans="2:2" s="5" customFormat="1" ht="11.25" x14ac:dyDescent="0.2"/>
    <row r="20" spans="2:2" s="5" customFormat="1" ht="11.25" x14ac:dyDescent="0.2"/>
    <row r="21" spans="2:2" s="5" customFormat="1" ht="11.25" x14ac:dyDescent="0.2"/>
    <row r="22" spans="2:2" s="5" customFormat="1" ht="11.25" x14ac:dyDescent="0.2"/>
    <row r="23" spans="2:2" s="5" customFormat="1" ht="11.25" x14ac:dyDescent="0.2"/>
    <row r="24" spans="2:2" s="5" customFormat="1" ht="11.25" x14ac:dyDescent="0.2"/>
    <row r="25" spans="2:2" s="5" customFormat="1" ht="11.25" x14ac:dyDescent="0.2"/>
    <row r="26" spans="2:2" s="5" customFormat="1" ht="11.25" x14ac:dyDescent="0.2"/>
    <row r="27" spans="2:2" s="5" customFormat="1" ht="11.25" x14ac:dyDescent="0.2"/>
    <row r="28" spans="2:2" s="5" customFormat="1" ht="11.25" x14ac:dyDescent="0.2"/>
    <row r="29" spans="2:2" s="5" customFormat="1" ht="11.25" x14ac:dyDescent="0.2"/>
    <row r="30" spans="2:2" s="5" customFormat="1" ht="11.25" x14ac:dyDescent="0.2"/>
    <row r="31" spans="2:2" s="5" customFormat="1" ht="11.25" x14ac:dyDescent="0.2"/>
    <row r="32" spans="2:2" s="5" customFormat="1" ht="11.25" x14ac:dyDescent="0.2"/>
  </sheetData>
  <hyperlinks>
    <hyperlink ref="B16" r:id="rId1" xr:uid="{00000000-0004-0000-0000-000000000000}"/>
    <hyperlink ref="A12" location="LGA!A1" display="LGA" xr:uid="{00000000-0004-0000-0000-000001000000}"/>
    <hyperlink ref="A13" location="Postcode!A1" display="Postcodes" xr:uid="{00000000-0004-0000-0000-000002000000}"/>
  </hyperlinks>
  <pageMargins left="0.7" right="0.7" top="0.75" bottom="0.75" header="0.3" footer="0.3"/>
  <pageSetup paperSize="9" orientation="portrait" r:id="rId2"/>
  <drawing r:id="rId3"/>
  <legacyDrawing r:id="rId4"/>
  <oleObjects>
    <mc:AlternateContent xmlns:mc="http://schemas.openxmlformats.org/markup-compatibility/2006">
      <mc:Choice Requires="x14">
        <oleObject progId="Word.Document.8" shapeId="5121" r:id="rId5">
          <objectPr defaultSize="0" r:id="rId6">
            <anchor moveWithCells="1">
              <from>
                <xdr:col>0</xdr:col>
                <xdr:colOff>352425</xdr:colOff>
                <xdr:row>19</xdr:row>
                <xdr:rowOff>76200</xdr:rowOff>
              </from>
              <to>
                <xdr:col>9</xdr:col>
                <xdr:colOff>485775</xdr:colOff>
                <xdr:row>45</xdr:row>
                <xdr:rowOff>47625</xdr:rowOff>
              </to>
            </anchor>
          </objectPr>
        </oleObject>
      </mc:Choice>
      <mc:Fallback>
        <oleObject progId="Word.Document.8" shapeId="5121" r:id="rId5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413"/>
  <sheetViews>
    <sheetView topLeftCell="A377" workbookViewId="0">
      <selection activeCell="E2" sqref="E2:K412"/>
    </sheetView>
  </sheetViews>
  <sheetFormatPr defaultRowHeight="15" x14ac:dyDescent="0.25"/>
  <cols>
    <col min="1" max="1" width="21.42578125" customWidth="1"/>
    <col min="2" max="2" width="33.140625" bestFit="1" customWidth="1"/>
    <col min="3" max="4" width="23.5703125" bestFit="1" customWidth="1"/>
    <col min="5" max="5" width="24.5703125" customWidth="1"/>
    <col min="6" max="6" width="17.42578125" style="1" customWidth="1"/>
    <col min="7" max="7" width="14.7109375" customWidth="1"/>
    <col min="9" max="9" width="14.5703125" customWidth="1"/>
    <col min="11" max="11" width="9.7109375" customWidth="1"/>
  </cols>
  <sheetData>
    <row r="1" spans="1:12" s="1" customFormat="1" x14ac:dyDescent="0.25"/>
    <row r="2" spans="1:12" s="20" customFormat="1" ht="30" x14ac:dyDescent="0.25">
      <c r="A2" s="21" t="s">
        <v>141</v>
      </c>
      <c r="B2" s="21" t="s">
        <v>138</v>
      </c>
      <c r="C2" s="21" t="s">
        <v>136</v>
      </c>
      <c r="D2" s="21" t="s">
        <v>146</v>
      </c>
      <c r="E2" s="21" t="s">
        <v>161</v>
      </c>
      <c r="F2" s="21" t="s">
        <v>140</v>
      </c>
      <c r="G2" s="21" t="s">
        <v>162</v>
      </c>
      <c r="H2" s="21" t="s">
        <v>163</v>
      </c>
      <c r="I2" s="21" t="s">
        <v>164</v>
      </c>
      <c r="J2" s="21" t="s">
        <v>165</v>
      </c>
      <c r="K2" s="21" t="s">
        <v>166</v>
      </c>
    </row>
    <row r="3" spans="1:12" x14ac:dyDescent="0.25">
      <c r="A3" t="s">
        <v>139</v>
      </c>
      <c r="B3" s="1" t="s">
        <v>144</v>
      </c>
      <c r="C3" s="1" t="s">
        <v>1</v>
      </c>
      <c r="D3" s="1" t="s">
        <v>1</v>
      </c>
      <c r="E3" s="1" t="s">
        <v>1</v>
      </c>
      <c r="F3" s="1" t="s">
        <v>1</v>
      </c>
      <c r="G3" s="25">
        <v>620</v>
      </c>
      <c r="H3" s="25">
        <v>806.5</v>
      </c>
      <c r="I3" s="25">
        <v>1200</v>
      </c>
      <c r="J3" s="25">
        <v>1012.74</v>
      </c>
      <c r="K3" s="25">
        <v>21869</v>
      </c>
    </row>
    <row r="4" spans="1:12" x14ac:dyDescent="0.25">
      <c r="A4" s="1" t="s">
        <v>139</v>
      </c>
      <c r="B4" s="1" t="s">
        <v>144</v>
      </c>
      <c r="C4" s="1" t="s">
        <v>136</v>
      </c>
      <c r="D4" s="1" t="s">
        <v>1</v>
      </c>
      <c r="E4" s="1" t="s">
        <v>1</v>
      </c>
      <c r="F4" s="1" t="s">
        <v>1</v>
      </c>
      <c r="G4" s="25">
        <v>670</v>
      </c>
      <c r="H4" s="25">
        <v>872.2</v>
      </c>
      <c r="I4" s="25">
        <v>1322</v>
      </c>
      <c r="J4" s="25">
        <v>1098.44</v>
      </c>
      <c r="K4" s="25">
        <v>18125</v>
      </c>
    </row>
    <row r="5" spans="1:12" x14ac:dyDescent="0.25">
      <c r="A5" s="1" t="s">
        <v>139</v>
      </c>
      <c r="B5" s="1" t="s">
        <v>144</v>
      </c>
      <c r="C5" s="1" t="s">
        <v>136</v>
      </c>
      <c r="D5" s="26" t="s">
        <v>133</v>
      </c>
      <c r="E5" s="26" t="s">
        <v>1</v>
      </c>
      <c r="F5" s="26" t="s">
        <v>1</v>
      </c>
      <c r="G5" s="27">
        <v>852.5</v>
      </c>
      <c r="H5" s="27">
        <v>1221</v>
      </c>
      <c r="I5" s="27">
        <v>1800</v>
      </c>
      <c r="J5" s="27">
        <v>1481.37</v>
      </c>
      <c r="K5" s="27">
        <v>3651</v>
      </c>
      <c r="L5" s="25"/>
    </row>
    <row r="6" spans="1:12" x14ac:dyDescent="0.25">
      <c r="A6" s="1" t="s">
        <v>139</v>
      </c>
      <c r="B6" s="1" t="s">
        <v>144</v>
      </c>
      <c r="C6" s="1" t="s">
        <v>136</v>
      </c>
      <c r="D6" s="26" t="s">
        <v>133</v>
      </c>
      <c r="E6" s="26" t="s">
        <v>59</v>
      </c>
      <c r="F6" s="26" t="s">
        <v>1</v>
      </c>
      <c r="G6" s="27">
        <v>795</v>
      </c>
      <c r="H6" s="27">
        <v>1250</v>
      </c>
      <c r="I6" s="27">
        <v>1650</v>
      </c>
      <c r="J6" s="27">
        <v>1273.1600000000001</v>
      </c>
      <c r="K6" s="27">
        <v>766</v>
      </c>
      <c r="L6" t="s">
        <v>170</v>
      </c>
    </row>
    <row r="7" spans="1:12" x14ac:dyDescent="0.25">
      <c r="A7" s="1" t="s">
        <v>139</v>
      </c>
      <c r="B7" s="1" t="s">
        <v>144</v>
      </c>
      <c r="C7" s="1" t="s">
        <v>136</v>
      </c>
      <c r="D7" s="26" t="s">
        <v>133</v>
      </c>
      <c r="E7" s="26" t="s">
        <v>68</v>
      </c>
      <c r="F7" s="26" t="s">
        <v>1</v>
      </c>
      <c r="G7" s="27">
        <v>800</v>
      </c>
      <c r="H7" s="27">
        <v>1067.5</v>
      </c>
      <c r="I7" s="27">
        <v>2420</v>
      </c>
      <c r="J7" s="27">
        <v>1760.66</v>
      </c>
      <c r="K7" s="27">
        <v>174</v>
      </c>
    </row>
    <row r="8" spans="1:12" x14ac:dyDescent="0.25">
      <c r="A8" s="1" t="s">
        <v>139</v>
      </c>
      <c r="B8" s="1" t="s">
        <v>144</v>
      </c>
      <c r="C8" s="1" t="s">
        <v>136</v>
      </c>
      <c r="D8" s="26" t="s">
        <v>133</v>
      </c>
      <c r="E8" s="26" t="s">
        <v>79</v>
      </c>
      <c r="F8" s="26" t="s">
        <v>1</v>
      </c>
      <c r="G8" s="27">
        <v>1100</v>
      </c>
      <c r="H8" s="27">
        <v>1860</v>
      </c>
      <c r="I8" s="27">
        <v>2800</v>
      </c>
      <c r="J8" s="27">
        <v>2273.15</v>
      </c>
      <c r="K8" s="27">
        <v>151</v>
      </c>
    </row>
    <row r="9" spans="1:12" x14ac:dyDescent="0.25">
      <c r="A9" s="1" t="s">
        <v>139</v>
      </c>
      <c r="B9" s="1" t="s">
        <v>144</v>
      </c>
      <c r="C9" s="1" t="s">
        <v>136</v>
      </c>
      <c r="D9" s="26" t="s">
        <v>133</v>
      </c>
      <c r="E9" s="26" t="s">
        <v>88</v>
      </c>
      <c r="F9" s="26" t="s">
        <v>1</v>
      </c>
      <c r="G9" s="27">
        <v>910</v>
      </c>
      <c r="H9" s="27">
        <v>1265</v>
      </c>
      <c r="I9" s="27">
        <v>1815</v>
      </c>
      <c r="J9" s="27">
        <v>1473.55</v>
      </c>
      <c r="K9" s="27">
        <v>423</v>
      </c>
    </row>
    <row r="10" spans="1:12" x14ac:dyDescent="0.25">
      <c r="A10" s="1" t="s">
        <v>139</v>
      </c>
      <c r="B10" s="1" t="s">
        <v>144</v>
      </c>
      <c r="C10" s="1" t="s">
        <v>136</v>
      </c>
      <c r="D10" s="26" t="s">
        <v>133</v>
      </c>
      <c r="E10" s="26" t="s">
        <v>98</v>
      </c>
      <c r="F10" s="26" t="s">
        <v>1</v>
      </c>
      <c r="G10" s="27">
        <v>916</v>
      </c>
      <c r="H10" s="27">
        <v>1245</v>
      </c>
      <c r="I10" s="27">
        <v>1870</v>
      </c>
      <c r="J10" s="27">
        <v>1532.07</v>
      </c>
      <c r="K10" s="27">
        <v>433</v>
      </c>
    </row>
    <row r="11" spans="1:12" x14ac:dyDescent="0.25">
      <c r="A11" s="1" t="s">
        <v>139</v>
      </c>
      <c r="B11" s="1" t="s">
        <v>144</v>
      </c>
      <c r="C11" s="1" t="s">
        <v>136</v>
      </c>
      <c r="D11" s="26" t="s">
        <v>133</v>
      </c>
      <c r="E11" s="26" t="s">
        <v>108</v>
      </c>
      <c r="F11" s="26" t="s">
        <v>1</v>
      </c>
      <c r="G11" s="27">
        <v>755</v>
      </c>
      <c r="H11" s="27">
        <v>995</v>
      </c>
      <c r="I11" s="27">
        <v>1430</v>
      </c>
      <c r="J11" s="27">
        <v>1133.24</v>
      </c>
      <c r="K11" s="27">
        <v>1114</v>
      </c>
    </row>
    <row r="12" spans="1:12" x14ac:dyDescent="0.25">
      <c r="A12" s="1" t="s">
        <v>139</v>
      </c>
      <c r="B12" s="1" t="s">
        <v>144</v>
      </c>
      <c r="C12" s="1" t="s">
        <v>136</v>
      </c>
      <c r="D12" s="26" t="s">
        <v>133</v>
      </c>
      <c r="E12" s="26" t="s">
        <v>122</v>
      </c>
      <c r="F12" s="26" t="s">
        <v>1</v>
      </c>
      <c r="G12" s="27">
        <v>981</v>
      </c>
      <c r="H12" s="27">
        <v>1351.03</v>
      </c>
      <c r="I12" s="27">
        <v>2150</v>
      </c>
      <c r="J12" s="27">
        <v>1689.28</v>
      </c>
      <c r="K12" s="27">
        <v>347</v>
      </c>
    </row>
    <row r="13" spans="1:12" x14ac:dyDescent="0.25">
      <c r="A13" s="1" t="s">
        <v>139</v>
      </c>
      <c r="B13" s="1" t="s">
        <v>144</v>
      </c>
      <c r="C13" s="1" t="s">
        <v>136</v>
      </c>
      <c r="D13" s="26" t="s">
        <v>133</v>
      </c>
      <c r="E13" s="26" t="s">
        <v>130</v>
      </c>
      <c r="F13" s="26" t="s">
        <v>1</v>
      </c>
      <c r="G13" s="27">
        <v>1350</v>
      </c>
      <c r="H13" s="27">
        <v>2205</v>
      </c>
      <c r="I13" s="27">
        <v>3400</v>
      </c>
      <c r="J13" s="27">
        <v>2668.03</v>
      </c>
      <c r="K13" s="27">
        <v>243</v>
      </c>
    </row>
    <row r="14" spans="1:12" x14ac:dyDescent="0.25">
      <c r="A14" s="1" t="s">
        <v>139</v>
      </c>
      <c r="B14" s="1" t="s">
        <v>144</v>
      </c>
      <c r="C14" s="1" t="s">
        <v>136</v>
      </c>
      <c r="D14" s="28" t="s">
        <v>134</v>
      </c>
      <c r="E14" s="28" t="s">
        <v>1</v>
      </c>
      <c r="F14" s="28" t="s">
        <v>1</v>
      </c>
      <c r="G14" s="29">
        <v>687.5</v>
      </c>
      <c r="H14" s="29">
        <v>900</v>
      </c>
      <c r="I14" s="29">
        <v>1355</v>
      </c>
      <c r="J14" s="29">
        <v>1126.33</v>
      </c>
      <c r="K14" s="29">
        <v>5769</v>
      </c>
      <c r="L14" s="25"/>
    </row>
    <row r="15" spans="1:12" x14ac:dyDescent="0.25">
      <c r="A15" s="1" t="s">
        <v>139</v>
      </c>
      <c r="B15" s="1" t="s">
        <v>144</v>
      </c>
      <c r="C15" s="1" t="s">
        <v>136</v>
      </c>
      <c r="D15" s="28" t="s">
        <v>134</v>
      </c>
      <c r="E15" s="28" t="s">
        <v>9</v>
      </c>
      <c r="F15" s="28" t="s">
        <v>1</v>
      </c>
      <c r="G15" s="29">
        <v>686</v>
      </c>
      <c r="H15" s="29">
        <v>840</v>
      </c>
      <c r="I15" s="29">
        <v>1210</v>
      </c>
      <c r="J15" s="29">
        <v>978.48</v>
      </c>
      <c r="K15" s="29">
        <v>684</v>
      </c>
    </row>
    <row r="16" spans="1:12" x14ac:dyDescent="0.25">
      <c r="A16" s="1" t="s">
        <v>139</v>
      </c>
      <c r="B16" s="1" t="s">
        <v>144</v>
      </c>
      <c r="C16" s="1" t="s">
        <v>136</v>
      </c>
      <c r="D16" s="28" t="s">
        <v>134</v>
      </c>
      <c r="E16" s="28" t="s">
        <v>21</v>
      </c>
      <c r="F16" s="28" t="s">
        <v>1</v>
      </c>
      <c r="G16" s="29">
        <v>770</v>
      </c>
      <c r="H16" s="29">
        <v>919</v>
      </c>
      <c r="I16" s="29">
        <v>1420</v>
      </c>
      <c r="J16" s="29">
        <v>1299.6600000000001</v>
      </c>
      <c r="K16" s="29">
        <v>122</v>
      </c>
    </row>
    <row r="17" spans="1:11" x14ac:dyDescent="0.25">
      <c r="A17" s="1" t="s">
        <v>139</v>
      </c>
      <c r="B17" s="1" t="s">
        <v>144</v>
      </c>
      <c r="C17" s="1" t="s">
        <v>136</v>
      </c>
      <c r="D17" s="28" t="s">
        <v>134</v>
      </c>
      <c r="E17" s="28" t="s">
        <v>26</v>
      </c>
      <c r="F17" s="28" t="s">
        <v>1</v>
      </c>
      <c r="G17" s="29">
        <v>870</v>
      </c>
      <c r="H17" s="29">
        <v>1260</v>
      </c>
      <c r="I17" s="29">
        <v>1900</v>
      </c>
      <c r="J17" s="29">
        <v>1429.57</v>
      </c>
      <c r="K17" s="29">
        <v>345</v>
      </c>
    </row>
    <row r="18" spans="1:11" x14ac:dyDescent="0.25">
      <c r="A18" s="1" t="s">
        <v>139</v>
      </c>
      <c r="B18" s="1" t="s">
        <v>144</v>
      </c>
      <c r="C18" s="1" t="s">
        <v>136</v>
      </c>
      <c r="D18" s="28" t="s">
        <v>134</v>
      </c>
      <c r="E18" s="28" t="s">
        <v>27</v>
      </c>
      <c r="F18" s="28" t="s">
        <v>1</v>
      </c>
      <c r="G18" s="29">
        <v>634.5</v>
      </c>
      <c r="H18" s="29">
        <v>860.25</v>
      </c>
      <c r="I18" s="29">
        <v>1090</v>
      </c>
      <c r="J18" s="29">
        <v>887.59</v>
      </c>
      <c r="K18" s="29">
        <v>1148</v>
      </c>
    </row>
    <row r="19" spans="1:11" x14ac:dyDescent="0.25">
      <c r="A19" s="1" t="s">
        <v>139</v>
      </c>
      <c r="B19" s="1" t="s">
        <v>144</v>
      </c>
      <c r="C19" s="1" t="s">
        <v>136</v>
      </c>
      <c r="D19" s="28" t="s">
        <v>134</v>
      </c>
      <c r="E19" s="28" t="s">
        <v>38</v>
      </c>
      <c r="F19" s="28" t="s">
        <v>1</v>
      </c>
      <c r="G19" s="29">
        <v>558</v>
      </c>
      <c r="H19" s="29">
        <v>730</v>
      </c>
      <c r="I19" s="29">
        <v>915</v>
      </c>
      <c r="J19" s="29">
        <v>774.33</v>
      </c>
      <c r="K19" s="29">
        <v>671</v>
      </c>
    </row>
    <row r="20" spans="1:11" x14ac:dyDescent="0.25">
      <c r="A20" s="1" t="s">
        <v>139</v>
      </c>
      <c r="B20" s="1" t="s">
        <v>144</v>
      </c>
      <c r="C20" s="1" t="s">
        <v>136</v>
      </c>
      <c r="D20" s="28" t="s">
        <v>134</v>
      </c>
      <c r="E20" s="28" t="s">
        <v>45</v>
      </c>
      <c r="F20" s="28" t="s">
        <v>1</v>
      </c>
      <c r="G20" s="29">
        <v>688</v>
      </c>
      <c r="H20" s="29">
        <v>949</v>
      </c>
      <c r="I20" s="29">
        <v>1350</v>
      </c>
      <c r="J20" s="29">
        <v>1048.5899999999999</v>
      </c>
      <c r="K20" s="29">
        <v>495</v>
      </c>
    </row>
    <row r="21" spans="1:11" x14ac:dyDescent="0.25">
      <c r="A21" s="1" t="s">
        <v>139</v>
      </c>
      <c r="B21" s="1" t="s">
        <v>144</v>
      </c>
      <c r="C21" s="1" t="s">
        <v>136</v>
      </c>
      <c r="D21" s="28" t="s">
        <v>134</v>
      </c>
      <c r="E21" s="28" t="s">
        <v>58</v>
      </c>
      <c r="F21" s="28" t="s">
        <v>1</v>
      </c>
      <c r="G21" s="29">
        <v>750</v>
      </c>
      <c r="H21" s="29">
        <v>1310</v>
      </c>
      <c r="I21" s="29">
        <v>2350</v>
      </c>
      <c r="J21" s="29">
        <v>1573.13</v>
      </c>
      <c r="K21" s="29">
        <v>65</v>
      </c>
    </row>
    <row r="22" spans="1:11" x14ac:dyDescent="0.25">
      <c r="A22" s="1" t="s">
        <v>139</v>
      </c>
      <c r="B22" s="1" t="s">
        <v>144</v>
      </c>
      <c r="C22" s="1" t="s">
        <v>136</v>
      </c>
      <c r="D22" s="28" t="s">
        <v>134</v>
      </c>
      <c r="E22" s="28" t="s">
        <v>64</v>
      </c>
      <c r="F22" s="28" t="s">
        <v>1</v>
      </c>
      <c r="G22" s="29">
        <v>1240</v>
      </c>
      <c r="H22" s="29">
        <v>1930</v>
      </c>
      <c r="I22" s="29">
        <v>2560</v>
      </c>
      <c r="J22" s="29">
        <v>2016.37</v>
      </c>
      <c r="K22" s="29">
        <v>453</v>
      </c>
    </row>
    <row r="23" spans="1:11" x14ac:dyDescent="0.25">
      <c r="A23" s="1" t="s">
        <v>139</v>
      </c>
      <c r="B23" s="1" t="s">
        <v>144</v>
      </c>
      <c r="C23" s="1" t="s">
        <v>136</v>
      </c>
      <c r="D23" s="28" t="s">
        <v>134</v>
      </c>
      <c r="E23" s="28" t="s">
        <v>93</v>
      </c>
      <c r="F23" s="28" t="s">
        <v>1</v>
      </c>
      <c r="G23" s="29">
        <v>650</v>
      </c>
      <c r="H23" s="29">
        <v>817</v>
      </c>
      <c r="I23" s="29">
        <v>1165</v>
      </c>
      <c r="J23" s="29">
        <v>957.71</v>
      </c>
      <c r="K23" s="29">
        <v>947</v>
      </c>
    </row>
    <row r="24" spans="1:11" x14ac:dyDescent="0.25">
      <c r="A24" s="1" t="s">
        <v>139</v>
      </c>
      <c r="B24" s="1" t="s">
        <v>144</v>
      </c>
      <c r="C24" s="1" t="s">
        <v>136</v>
      </c>
      <c r="D24" s="28" t="s">
        <v>134</v>
      </c>
      <c r="E24" s="28" t="s">
        <v>100</v>
      </c>
      <c r="F24" s="28" t="s">
        <v>1</v>
      </c>
      <c r="G24" s="29">
        <v>712.5</v>
      </c>
      <c r="H24" s="29">
        <v>1002</v>
      </c>
      <c r="I24" s="29">
        <v>1689</v>
      </c>
      <c r="J24" s="29">
        <v>1235.01</v>
      </c>
      <c r="K24" s="29">
        <v>444</v>
      </c>
    </row>
    <row r="25" spans="1:11" x14ac:dyDescent="0.25">
      <c r="A25" s="1" t="s">
        <v>139</v>
      </c>
      <c r="B25" s="1" t="s">
        <v>144</v>
      </c>
      <c r="C25" s="1" t="s">
        <v>136</v>
      </c>
      <c r="D25" s="28" t="s">
        <v>134</v>
      </c>
      <c r="E25" s="28" t="s">
        <v>106</v>
      </c>
      <c r="F25" s="28" t="s">
        <v>1</v>
      </c>
      <c r="G25" s="29">
        <v>627.5</v>
      </c>
      <c r="H25" s="29">
        <v>696.5</v>
      </c>
      <c r="I25" s="29">
        <v>1772.5</v>
      </c>
      <c r="J25" s="29">
        <v>1254.8699999999999</v>
      </c>
      <c r="K25" s="29">
        <v>112</v>
      </c>
    </row>
    <row r="26" spans="1:11" x14ac:dyDescent="0.25">
      <c r="A26" s="1" t="s">
        <v>139</v>
      </c>
      <c r="B26" s="1" t="s">
        <v>144</v>
      </c>
      <c r="C26" s="1" t="s">
        <v>136</v>
      </c>
      <c r="D26" s="28" t="s">
        <v>134</v>
      </c>
      <c r="E26" s="28" t="s">
        <v>126</v>
      </c>
      <c r="F26" s="28" t="s">
        <v>1</v>
      </c>
      <c r="G26" s="29">
        <v>982</v>
      </c>
      <c r="H26" s="29">
        <v>1550</v>
      </c>
      <c r="I26" s="29">
        <v>2400</v>
      </c>
      <c r="J26" s="29">
        <v>1793.91</v>
      </c>
      <c r="K26" s="29">
        <v>283</v>
      </c>
    </row>
    <row r="27" spans="1:11" x14ac:dyDescent="0.25">
      <c r="A27" s="1" t="s">
        <v>139</v>
      </c>
      <c r="B27" s="1" t="s">
        <v>144</v>
      </c>
      <c r="C27" s="1" t="s">
        <v>136</v>
      </c>
      <c r="D27" s="26" t="s">
        <v>135</v>
      </c>
      <c r="E27" s="26" t="s">
        <v>1</v>
      </c>
      <c r="F27" s="26" t="s">
        <v>1</v>
      </c>
      <c r="G27" s="27">
        <v>620</v>
      </c>
      <c r="H27" s="27">
        <v>775</v>
      </c>
      <c r="I27" s="27">
        <v>1080</v>
      </c>
      <c r="J27" s="27">
        <v>919.34</v>
      </c>
      <c r="K27" s="27">
        <v>8705</v>
      </c>
    </row>
    <row r="28" spans="1:11" x14ac:dyDescent="0.25">
      <c r="A28" s="1" t="s">
        <v>139</v>
      </c>
      <c r="B28" s="1" t="s">
        <v>144</v>
      </c>
      <c r="C28" s="1" t="s">
        <v>136</v>
      </c>
      <c r="D28" s="26" t="s">
        <v>135</v>
      </c>
      <c r="E28" s="26" t="s">
        <v>13</v>
      </c>
      <c r="F28" s="26" t="s">
        <v>1</v>
      </c>
      <c r="G28" s="27">
        <v>610.5</v>
      </c>
      <c r="H28" s="27">
        <v>730</v>
      </c>
      <c r="I28" s="27">
        <v>870</v>
      </c>
      <c r="J28" s="27">
        <v>740.76</v>
      </c>
      <c r="K28" s="27">
        <v>1000</v>
      </c>
    </row>
    <row r="29" spans="1:11" x14ac:dyDescent="0.25">
      <c r="A29" s="1" t="s">
        <v>139</v>
      </c>
      <c r="B29" s="1" t="s">
        <v>144</v>
      </c>
      <c r="C29" s="1" t="s">
        <v>136</v>
      </c>
      <c r="D29" s="26" t="s">
        <v>135</v>
      </c>
      <c r="E29" s="26" t="s">
        <v>16</v>
      </c>
      <c r="F29" s="26" t="s">
        <v>1</v>
      </c>
      <c r="G29" s="27">
        <v>585</v>
      </c>
      <c r="H29" s="27">
        <v>680</v>
      </c>
      <c r="I29" s="27">
        <v>800</v>
      </c>
      <c r="J29" s="27">
        <v>697.05</v>
      </c>
      <c r="K29" s="27">
        <v>335</v>
      </c>
    </row>
    <row r="30" spans="1:11" x14ac:dyDescent="0.25">
      <c r="A30" s="1" t="s">
        <v>139</v>
      </c>
      <c r="B30" s="1" t="s">
        <v>144</v>
      </c>
      <c r="C30" s="1" t="s">
        <v>136</v>
      </c>
      <c r="D30" s="26" t="s">
        <v>135</v>
      </c>
      <c r="E30" s="26" t="s">
        <v>24</v>
      </c>
      <c r="F30" s="26" t="s">
        <v>1</v>
      </c>
      <c r="G30" s="27">
        <v>670</v>
      </c>
      <c r="H30" s="27">
        <v>740</v>
      </c>
      <c r="I30" s="27">
        <v>839</v>
      </c>
      <c r="J30" s="27">
        <v>765.29</v>
      </c>
      <c r="K30" s="27">
        <v>378</v>
      </c>
    </row>
    <row r="31" spans="1:11" x14ac:dyDescent="0.25">
      <c r="A31" s="1" t="s">
        <v>139</v>
      </c>
      <c r="B31" s="1" t="s">
        <v>144</v>
      </c>
      <c r="C31" s="1" t="s">
        <v>136</v>
      </c>
      <c r="D31" s="26" t="s">
        <v>135</v>
      </c>
      <c r="E31" s="26" t="s">
        <v>25</v>
      </c>
      <c r="F31" s="26" t="s">
        <v>1</v>
      </c>
      <c r="G31" s="27">
        <v>540</v>
      </c>
      <c r="H31" s="27">
        <v>615</v>
      </c>
      <c r="I31" s="27">
        <v>695</v>
      </c>
      <c r="J31" s="27">
        <v>620.77</v>
      </c>
      <c r="K31" s="27">
        <v>499</v>
      </c>
    </row>
    <row r="32" spans="1:11" x14ac:dyDescent="0.25">
      <c r="A32" s="1" t="s">
        <v>139</v>
      </c>
      <c r="B32" s="1" t="s">
        <v>144</v>
      </c>
      <c r="C32" s="1" t="s">
        <v>136</v>
      </c>
      <c r="D32" s="26" t="s">
        <v>135</v>
      </c>
      <c r="E32" s="26" t="s">
        <v>29</v>
      </c>
      <c r="F32" s="26" t="s">
        <v>1</v>
      </c>
      <c r="G32" s="27">
        <v>520</v>
      </c>
      <c r="H32" s="27">
        <v>630.25</v>
      </c>
      <c r="I32" s="27">
        <v>765</v>
      </c>
      <c r="J32" s="27">
        <v>671.41</v>
      </c>
      <c r="K32" s="27">
        <v>1579</v>
      </c>
    </row>
    <row r="33" spans="1:11" x14ac:dyDescent="0.25">
      <c r="A33" s="1" t="s">
        <v>139</v>
      </c>
      <c r="B33" s="1" t="s">
        <v>144</v>
      </c>
      <c r="C33" s="1" t="s">
        <v>136</v>
      </c>
      <c r="D33" s="26" t="s">
        <v>135</v>
      </c>
      <c r="E33" s="26" t="s">
        <v>42</v>
      </c>
      <c r="F33" s="26" t="s">
        <v>1</v>
      </c>
      <c r="G33" s="27">
        <v>640</v>
      </c>
      <c r="H33" s="27">
        <v>780</v>
      </c>
      <c r="I33" s="27">
        <v>885</v>
      </c>
      <c r="J33" s="27">
        <v>762.07</v>
      </c>
      <c r="K33" s="27">
        <v>392</v>
      </c>
    </row>
    <row r="34" spans="1:11" x14ac:dyDescent="0.25">
      <c r="A34" s="1" t="s">
        <v>139</v>
      </c>
      <c r="B34" s="1" t="s">
        <v>144</v>
      </c>
      <c r="C34" s="1" t="s">
        <v>136</v>
      </c>
      <c r="D34" s="26" t="s">
        <v>135</v>
      </c>
      <c r="E34" s="26" t="s">
        <v>54</v>
      </c>
      <c r="F34" s="26" t="s">
        <v>1</v>
      </c>
      <c r="G34" s="27">
        <v>640</v>
      </c>
      <c r="H34" s="27">
        <v>780</v>
      </c>
      <c r="I34" s="27">
        <v>1175</v>
      </c>
      <c r="J34" s="27">
        <v>924.75</v>
      </c>
      <c r="K34" s="27">
        <v>235</v>
      </c>
    </row>
    <row r="35" spans="1:11" x14ac:dyDescent="0.25">
      <c r="A35" s="1" t="s">
        <v>139</v>
      </c>
      <c r="B35" s="1" t="s">
        <v>144</v>
      </c>
      <c r="C35" s="1" t="s">
        <v>136</v>
      </c>
      <c r="D35" s="26" t="s">
        <v>135</v>
      </c>
      <c r="E35" s="26" t="s">
        <v>57</v>
      </c>
      <c r="F35" s="26" t="s">
        <v>1</v>
      </c>
      <c r="G35" s="27">
        <v>790</v>
      </c>
      <c r="H35" s="27">
        <v>1250</v>
      </c>
      <c r="I35" s="27">
        <v>1598</v>
      </c>
      <c r="J35" s="27">
        <v>1249.8399999999999</v>
      </c>
      <c r="K35" s="27">
        <v>537</v>
      </c>
    </row>
    <row r="36" spans="1:11" x14ac:dyDescent="0.25">
      <c r="A36" s="1" t="s">
        <v>139</v>
      </c>
      <c r="B36" s="1" t="s">
        <v>144</v>
      </c>
      <c r="C36" s="1" t="s">
        <v>136</v>
      </c>
      <c r="D36" s="26" t="s">
        <v>135</v>
      </c>
      <c r="E36" s="26" t="s">
        <v>72</v>
      </c>
      <c r="F36" s="26" t="s">
        <v>1</v>
      </c>
      <c r="G36" s="27">
        <v>605</v>
      </c>
      <c r="H36" s="27">
        <v>750</v>
      </c>
      <c r="I36" s="27">
        <v>881</v>
      </c>
      <c r="J36" s="27">
        <v>757.44</v>
      </c>
      <c r="K36" s="27">
        <v>566</v>
      </c>
    </row>
    <row r="37" spans="1:11" x14ac:dyDescent="0.25">
      <c r="A37" s="1" t="s">
        <v>139</v>
      </c>
      <c r="B37" s="1" t="s">
        <v>144</v>
      </c>
      <c r="C37" s="1" t="s">
        <v>136</v>
      </c>
      <c r="D37" s="26" t="s">
        <v>135</v>
      </c>
      <c r="E37" s="26" t="s">
        <v>89</v>
      </c>
      <c r="F37" s="26" t="s">
        <v>1</v>
      </c>
      <c r="G37" s="27">
        <v>900</v>
      </c>
      <c r="H37" s="27">
        <v>1460</v>
      </c>
      <c r="I37" s="27">
        <v>1850</v>
      </c>
      <c r="J37" s="27">
        <v>1484.16</v>
      </c>
      <c r="K37" s="27">
        <v>958</v>
      </c>
    </row>
    <row r="38" spans="1:11" x14ac:dyDescent="0.25">
      <c r="A38" s="1" t="s">
        <v>139</v>
      </c>
      <c r="B38" s="1" t="s">
        <v>144</v>
      </c>
      <c r="C38" s="1" t="s">
        <v>136</v>
      </c>
      <c r="D38" s="26" t="s">
        <v>135</v>
      </c>
      <c r="E38" s="26" t="s">
        <v>94</v>
      </c>
      <c r="F38" s="26" t="s">
        <v>1</v>
      </c>
      <c r="G38" s="27">
        <v>571</v>
      </c>
      <c r="H38" s="27">
        <v>671.25</v>
      </c>
      <c r="I38" s="27">
        <v>759.9</v>
      </c>
      <c r="J38" s="27">
        <v>674.9</v>
      </c>
      <c r="K38" s="27">
        <v>646</v>
      </c>
    </row>
    <row r="39" spans="1:11" x14ac:dyDescent="0.25">
      <c r="A39" s="1" t="s">
        <v>139</v>
      </c>
      <c r="B39" s="1" t="s">
        <v>144</v>
      </c>
      <c r="C39" s="1" t="s">
        <v>136</v>
      </c>
      <c r="D39" s="26" t="s">
        <v>135</v>
      </c>
      <c r="E39" s="26" t="s">
        <v>107</v>
      </c>
      <c r="F39" s="26" t="s">
        <v>1</v>
      </c>
      <c r="G39" s="27">
        <v>862.5</v>
      </c>
      <c r="H39" s="27">
        <v>1133.5</v>
      </c>
      <c r="I39" s="27">
        <v>1420</v>
      </c>
      <c r="J39" s="27">
        <v>1193.18</v>
      </c>
      <c r="K39" s="27">
        <v>888</v>
      </c>
    </row>
    <row r="40" spans="1:11" x14ac:dyDescent="0.25">
      <c r="A40" s="1" t="s">
        <v>139</v>
      </c>
      <c r="B40" s="1" t="s">
        <v>144</v>
      </c>
      <c r="C40" s="1" t="s">
        <v>136</v>
      </c>
      <c r="D40" s="26" t="s">
        <v>135</v>
      </c>
      <c r="E40" s="26" t="s">
        <v>112</v>
      </c>
      <c r="F40" s="26" t="s">
        <v>1</v>
      </c>
      <c r="G40" s="27">
        <v>1010</v>
      </c>
      <c r="H40" s="27">
        <v>1263</v>
      </c>
      <c r="I40" s="27">
        <v>1550</v>
      </c>
      <c r="J40" s="27">
        <v>1328.39</v>
      </c>
      <c r="K40" s="27">
        <v>521</v>
      </c>
    </row>
    <row r="41" spans="1:11" x14ac:dyDescent="0.25">
      <c r="A41" s="1" t="s">
        <v>139</v>
      </c>
      <c r="B41" s="1" t="s">
        <v>144</v>
      </c>
      <c r="C41" s="1" t="s">
        <v>136</v>
      </c>
      <c r="D41" s="26" t="s">
        <v>135</v>
      </c>
      <c r="E41" s="26" t="s">
        <v>128</v>
      </c>
      <c r="F41" s="26" t="s">
        <v>1</v>
      </c>
      <c r="G41" s="27">
        <v>605</v>
      </c>
      <c r="H41" s="27">
        <v>749</v>
      </c>
      <c r="I41" s="27">
        <v>1015</v>
      </c>
      <c r="J41" s="27">
        <v>842.27</v>
      </c>
      <c r="K41" s="27">
        <v>171</v>
      </c>
    </row>
    <row r="42" spans="1:11" x14ac:dyDescent="0.25">
      <c r="A42" s="1" t="s">
        <v>139</v>
      </c>
      <c r="B42" s="1" t="s">
        <v>144</v>
      </c>
      <c r="C42" s="1" t="s">
        <v>137</v>
      </c>
      <c r="D42" s="28" t="s">
        <v>137</v>
      </c>
      <c r="E42" s="28" t="s">
        <v>1</v>
      </c>
      <c r="F42" s="28" t="s">
        <v>1</v>
      </c>
      <c r="G42" s="29">
        <v>440</v>
      </c>
      <c r="H42" s="29">
        <v>560</v>
      </c>
      <c r="I42" s="29">
        <v>710</v>
      </c>
      <c r="J42" s="29">
        <v>597.85</v>
      </c>
      <c r="K42" s="29">
        <v>3744</v>
      </c>
    </row>
    <row r="43" spans="1:11" x14ac:dyDescent="0.25">
      <c r="A43" s="1" t="s">
        <v>139</v>
      </c>
      <c r="B43" s="1" t="s">
        <v>144</v>
      </c>
      <c r="C43" s="1" t="s">
        <v>137</v>
      </c>
      <c r="D43" s="28" t="s">
        <v>137</v>
      </c>
      <c r="E43" s="28" t="s">
        <v>31</v>
      </c>
      <c r="F43" s="28" t="s">
        <v>1</v>
      </c>
      <c r="G43" s="29">
        <v>290</v>
      </c>
      <c r="H43" s="29">
        <v>349</v>
      </c>
      <c r="I43" s="29">
        <v>435</v>
      </c>
      <c r="J43" s="29">
        <v>386.36</v>
      </c>
      <c r="K43" s="29">
        <v>315</v>
      </c>
    </row>
    <row r="44" spans="1:11" x14ac:dyDescent="0.25">
      <c r="A44" s="1" t="s">
        <v>139</v>
      </c>
      <c r="B44" s="1" t="s">
        <v>144</v>
      </c>
      <c r="C44" s="1" t="s">
        <v>137</v>
      </c>
      <c r="D44" s="28" t="s">
        <v>137</v>
      </c>
      <c r="E44" s="28" t="s">
        <v>63</v>
      </c>
      <c r="F44" s="28" t="s">
        <v>1</v>
      </c>
      <c r="G44" s="29">
        <v>645.75</v>
      </c>
      <c r="H44" s="29">
        <v>797</v>
      </c>
      <c r="I44" s="29">
        <v>957.5</v>
      </c>
      <c r="J44" s="29">
        <v>855.59</v>
      </c>
      <c r="K44" s="29">
        <v>104</v>
      </c>
    </row>
    <row r="45" spans="1:11" x14ac:dyDescent="0.25">
      <c r="A45" s="1" t="s">
        <v>139</v>
      </c>
      <c r="B45" s="1" t="s">
        <v>144</v>
      </c>
      <c r="C45" s="1" t="s">
        <v>137</v>
      </c>
      <c r="D45" s="28" t="s">
        <v>137</v>
      </c>
      <c r="E45" s="28" t="s">
        <v>67</v>
      </c>
      <c r="F45" s="28" t="s">
        <v>1</v>
      </c>
      <c r="G45" s="29">
        <v>450</v>
      </c>
      <c r="H45" s="29">
        <v>543.25</v>
      </c>
      <c r="I45" s="29">
        <v>660</v>
      </c>
      <c r="J45" s="29">
        <v>573.54</v>
      </c>
      <c r="K45" s="29">
        <v>830</v>
      </c>
    </row>
    <row r="46" spans="1:11" x14ac:dyDescent="0.25">
      <c r="A46" s="1" t="s">
        <v>139</v>
      </c>
      <c r="B46" s="1" t="s">
        <v>144</v>
      </c>
      <c r="C46" s="1" t="s">
        <v>137</v>
      </c>
      <c r="D46" s="28" t="s">
        <v>137</v>
      </c>
      <c r="E46" s="28" t="s">
        <v>75</v>
      </c>
      <c r="F46" s="28" t="s">
        <v>1</v>
      </c>
      <c r="G46" s="29">
        <v>352</v>
      </c>
      <c r="H46" s="29">
        <v>430</v>
      </c>
      <c r="I46" s="29">
        <v>509</v>
      </c>
      <c r="J46" s="29">
        <v>452.68</v>
      </c>
      <c r="K46" s="29">
        <v>413</v>
      </c>
    </row>
    <row r="47" spans="1:11" x14ac:dyDescent="0.25">
      <c r="A47" s="1" t="s">
        <v>139</v>
      </c>
      <c r="B47" s="1" t="s">
        <v>144</v>
      </c>
      <c r="C47" s="1" t="s">
        <v>137</v>
      </c>
      <c r="D47" s="28" t="s">
        <v>137</v>
      </c>
      <c r="E47" s="28" t="s">
        <v>87</v>
      </c>
      <c r="F47" s="28" t="s">
        <v>1</v>
      </c>
      <c r="G47" s="29">
        <v>475</v>
      </c>
      <c r="H47" s="29">
        <v>591</v>
      </c>
      <c r="I47" s="29">
        <v>735</v>
      </c>
      <c r="J47" s="29">
        <v>641.89</v>
      </c>
      <c r="K47" s="29">
        <v>725</v>
      </c>
    </row>
    <row r="48" spans="1:11" x14ac:dyDescent="0.25">
      <c r="A48" s="1" t="s">
        <v>139</v>
      </c>
      <c r="B48" s="1" t="s">
        <v>144</v>
      </c>
      <c r="C48" s="1" t="s">
        <v>137</v>
      </c>
      <c r="D48" s="28" t="s">
        <v>137</v>
      </c>
      <c r="E48" s="28" t="s">
        <v>96</v>
      </c>
      <c r="F48" s="28" t="s">
        <v>1</v>
      </c>
      <c r="G48" s="29">
        <v>385</v>
      </c>
      <c r="H48" s="29">
        <v>480</v>
      </c>
      <c r="I48" s="29">
        <v>640</v>
      </c>
      <c r="J48" s="29">
        <v>517.41</v>
      </c>
      <c r="K48" s="29">
        <v>370</v>
      </c>
    </row>
    <row r="49" spans="1:11" x14ac:dyDescent="0.25">
      <c r="A49" s="1" t="s">
        <v>139</v>
      </c>
      <c r="B49" s="1" t="s">
        <v>144</v>
      </c>
      <c r="C49" s="1" t="s">
        <v>137</v>
      </c>
      <c r="D49" s="28" t="s">
        <v>137</v>
      </c>
      <c r="E49" s="28" t="s">
        <v>101</v>
      </c>
      <c r="F49" s="28" t="s">
        <v>1</v>
      </c>
      <c r="G49" s="29">
        <v>555</v>
      </c>
      <c r="H49" s="29">
        <v>635</v>
      </c>
      <c r="I49" s="29">
        <v>730</v>
      </c>
      <c r="J49" s="29">
        <v>665.08</v>
      </c>
      <c r="K49" s="29">
        <v>247</v>
      </c>
    </row>
    <row r="50" spans="1:11" x14ac:dyDescent="0.25">
      <c r="A50" s="1" t="s">
        <v>139</v>
      </c>
      <c r="B50" s="1" t="s">
        <v>144</v>
      </c>
      <c r="C50" s="1" t="s">
        <v>137</v>
      </c>
      <c r="D50" s="28" t="s">
        <v>137</v>
      </c>
      <c r="E50" s="28" t="s">
        <v>129</v>
      </c>
      <c r="F50" s="28" t="s">
        <v>1</v>
      </c>
      <c r="G50" s="29">
        <v>554</v>
      </c>
      <c r="H50" s="29">
        <v>680</v>
      </c>
      <c r="I50" s="29">
        <v>860</v>
      </c>
      <c r="J50" s="29">
        <v>734.58</v>
      </c>
      <c r="K50" s="29">
        <v>740</v>
      </c>
    </row>
    <row r="51" spans="1:11" x14ac:dyDescent="0.25">
      <c r="A51" s="1" t="s">
        <v>139</v>
      </c>
      <c r="B51" s="1" t="s">
        <v>143</v>
      </c>
      <c r="C51" s="1" t="s">
        <v>143</v>
      </c>
      <c r="D51" s="26" t="s">
        <v>143</v>
      </c>
      <c r="E51" s="26" t="s">
        <v>1</v>
      </c>
      <c r="F51" s="26" t="s">
        <v>1</v>
      </c>
      <c r="G51" s="27">
        <v>283</v>
      </c>
      <c r="H51" s="27">
        <v>392.25</v>
      </c>
      <c r="I51" s="27">
        <v>540</v>
      </c>
      <c r="J51" s="27">
        <v>436.19</v>
      </c>
      <c r="K51" s="27">
        <v>8476</v>
      </c>
    </row>
    <row r="52" spans="1:11" x14ac:dyDescent="0.25">
      <c r="A52" s="1" t="s">
        <v>139</v>
      </c>
      <c r="B52" s="1" t="s">
        <v>143</v>
      </c>
      <c r="C52" s="1" t="s">
        <v>143</v>
      </c>
      <c r="D52" s="26" t="s">
        <v>143</v>
      </c>
      <c r="E52" s="26" t="s">
        <v>4</v>
      </c>
      <c r="F52" s="26" t="s">
        <v>1</v>
      </c>
      <c r="G52" s="27">
        <v>236</v>
      </c>
      <c r="H52" s="27">
        <v>290</v>
      </c>
      <c r="I52" s="27">
        <v>390</v>
      </c>
      <c r="J52" s="27">
        <v>315.26</v>
      </c>
      <c r="K52" s="27">
        <v>225</v>
      </c>
    </row>
    <row r="53" spans="1:11" x14ac:dyDescent="0.25">
      <c r="A53" s="1" t="s">
        <v>139</v>
      </c>
      <c r="B53" s="1" t="s">
        <v>143</v>
      </c>
      <c r="C53" s="1" t="s">
        <v>143</v>
      </c>
      <c r="D53" s="26" t="s">
        <v>143</v>
      </c>
      <c r="E53" s="26" t="s">
        <v>5</v>
      </c>
      <c r="F53" s="26" t="s">
        <v>1</v>
      </c>
      <c r="G53" s="27">
        <v>287.5</v>
      </c>
      <c r="H53" s="27">
        <v>340</v>
      </c>
      <c r="I53" s="27">
        <v>422.5</v>
      </c>
      <c r="J53" s="27">
        <v>353.29</v>
      </c>
      <c r="K53" s="27">
        <v>102</v>
      </c>
    </row>
    <row r="54" spans="1:11" x14ac:dyDescent="0.25">
      <c r="A54" s="1" t="s">
        <v>139</v>
      </c>
      <c r="B54" s="1" t="s">
        <v>143</v>
      </c>
      <c r="C54" s="1" t="s">
        <v>143</v>
      </c>
      <c r="D54" s="26" t="s">
        <v>143</v>
      </c>
      <c r="E54" s="26" t="s">
        <v>6</v>
      </c>
      <c r="F54" s="26" t="s">
        <v>1</v>
      </c>
      <c r="G54" s="27">
        <v>455</v>
      </c>
      <c r="H54" s="27">
        <v>582.5</v>
      </c>
      <c r="I54" s="27">
        <v>672.5</v>
      </c>
      <c r="J54" s="27">
        <v>605.65</v>
      </c>
      <c r="K54" s="27">
        <v>183</v>
      </c>
    </row>
    <row r="55" spans="1:11" x14ac:dyDescent="0.25">
      <c r="A55" s="1" t="s">
        <v>139</v>
      </c>
      <c r="B55" s="1" t="s">
        <v>143</v>
      </c>
      <c r="C55" s="1" t="s">
        <v>143</v>
      </c>
      <c r="D55" s="26" t="s">
        <v>143</v>
      </c>
      <c r="E55" s="26" t="s">
        <v>7</v>
      </c>
      <c r="F55" s="26" t="s">
        <v>1</v>
      </c>
      <c r="G55" s="27" t="s">
        <v>156</v>
      </c>
      <c r="H55" s="27" t="s">
        <v>156</v>
      </c>
      <c r="I55" s="27" t="s">
        <v>156</v>
      </c>
      <c r="J55" s="27" t="s">
        <v>156</v>
      </c>
      <c r="K55" s="27" t="s">
        <v>156</v>
      </c>
    </row>
    <row r="56" spans="1:11" x14ac:dyDescent="0.25">
      <c r="A56" s="1" t="s">
        <v>139</v>
      </c>
      <c r="B56" s="1" t="s">
        <v>143</v>
      </c>
      <c r="C56" s="1" t="s">
        <v>143</v>
      </c>
      <c r="D56" s="26" t="s">
        <v>143</v>
      </c>
      <c r="E56" s="26" t="s">
        <v>8</v>
      </c>
      <c r="F56" s="26" t="s">
        <v>1</v>
      </c>
      <c r="G56" s="27">
        <v>325</v>
      </c>
      <c r="H56" s="27">
        <v>405</v>
      </c>
      <c r="I56" s="27">
        <v>495</v>
      </c>
      <c r="J56" s="27">
        <v>422.81</v>
      </c>
      <c r="K56" s="27">
        <v>233</v>
      </c>
    </row>
    <row r="57" spans="1:11" x14ac:dyDescent="0.25">
      <c r="A57" s="1" t="s">
        <v>139</v>
      </c>
      <c r="B57" s="1" t="s">
        <v>143</v>
      </c>
      <c r="C57" s="1" t="s">
        <v>143</v>
      </c>
      <c r="D57" s="26" t="s">
        <v>143</v>
      </c>
      <c r="E57" s="26" t="s">
        <v>10</v>
      </c>
      <c r="F57" s="26" t="s">
        <v>1</v>
      </c>
      <c r="G57" s="27">
        <v>312.5</v>
      </c>
      <c r="H57" s="27">
        <v>416</v>
      </c>
      <c r="I57" s="27">
        <v>510</v>
      </c>
      <c r="J57" s="27">
        <v>424.01</v>
      </c>
      <c r="K57" s="27">
        <v>193</v>
      </c>
    </row>
    <row r="58" spans="1:11" x14ac:dyDescent="0.25">
      <c r="A58" s="1" t="s">
        <v>139</v>
      </c>
      <c r="B58" s="1" t="s">
        <v>143</v>
      </c>
      <c r="C58" s="1" t="s">
        <v>143</v>
      </c>
      <c r="D58" s="26" t="s">
        <v>143</v>
      </c>
      <c r="E58" s="26" t="s">
        <v>11</v>
      </c>
      <c r="F58" s="26" t="s">
        <v>1</v>
      </c>
      <c r="G58" s="27">
        <v>402.5</v>
      </c>
      <c r="H58" s="27">
        <v>542.5</v>
      </c>
      <c r="I58" s="27">
        <v>659.5</v>
      </c>
      <c r="J58" s="27">
        <v>545.95000000000005</v>
      </c>
      <c r="K58" s="27">
        <v>56</v>
      </c>
    </row>
    <row r="59" spans="1:11" x14ac:dyDescent="0.25">
      <c r="A59" s="1" t="s">
        <v>139</v>
      </c>
      <c r="B59" s="1" t="s">
        <v>143</v>
      </c>
      <c r="C59" s="1" t="s">
        <v>143</v>
      </c>
      <c r="D59" s="26" t="s">
        <v>143</v>
      </c>
      <c r="E59" s="26" t="s">
        <v>12</v>
      </c>
      <c r="F59" s="26" t="s">
        <v>1</v>
      </c>
      <c r="G59" s="27">
        <v>175</v>
      </c>
      <c r="H59" s="27">
        <v>212.5</v>
      </c>
      <c r="I59" s="27">
        <v>300</v>
      </c>
      <c r="J59" s="27">
        <v>230.99</v>
      </c>
      <c r="K59" s="27">
        <v>34</v>
      </c>
    </row>
    <row r="60" spans="1:11" x14ac:dyDescent="0.25">
      <c r="A60" s="1" t="s">
        <v>139</v>
      </c>
      <c r="B60" s="1" t="s">
        <v>143</v>
      </c>
      <c r="C60" s="1" t="s">
        <v>143</v>
      </c>
      <c r="D60" s="26" t="s">
        <v>143</v>
      </c>
      <c r="E60" s="26" t="s">
        <v>14</v>
      </c>
      <c r="F60" s="26" t="s">
        <v>1</v>
      </c>
      <c r="G60" s="27">
        <v>118</v>
      </c>
      <c r="H60" s="27">
        <v>165</v>
      </c>
      <c r="I60" s="27">
        <v>230</v>
      </c>
      <c r="J60" s="27">
        <v>185.63</v>
      </c>
      <c r="K60" s="27" t="s">
        <v>157</v>
      </c>
    </row>
    <row r="61" spans="1:11" x14ac:dyDescent="0.25">
      <c r="A61" s="1" t="s">
        <v>139</v>
      </c>
      <c r="B61" s="1" t="s">
        <v>143</v>
      </c>
      <c r="C61" s="1" t="s">
        <v>143</v>
      </c>
      <c r="D61" s="26" t="s">
        <v>143</v>
      </c>
      <c r="E61" s="26" t="s">
        <v>15</v>
      </c>
      <c r="F61" s="26" t="s">
        <v>1</v>
      </c>
      <c r="G61" s="27">
        <v>232</v>
      </c>
      <c r="H61" s="27">
        <v>270</v>
      </c>
      <c r="I61" s="27">
        <v>335</v>
      </c>
      <c r="J61" s="27">
        <v>315.58999999999997</v>
      </c>
      <c r="K61" s="27">
        <v>33</v>
      </c>
    </row>
    <row r="62" spans="1:11" x14ac:dyDescent="0.25">
      <c r="A62" s="1" t="s">
        <v>139</v>
      </c>
      <c r="B62" s="1" t="s">
        <v>143</v>
      </c>
      <c r="C62" s="1" t="s">
        <v>143</v>
      </c>
      <c r="D62" s="26" t="s">
        <v>143</v>
      </c>
      <c r="E62" s="26" t="s">
        <v>17</v>
      </c>
      <c r="F62" s="26" t="s">
        <v>1</v>
      </c>
      <c r="G62" s="27" t="s">
        <v>156</v>
      </c>
      <c r="H62" s="27" t="s">
        <v>156</v>
      </c>
      <c r="I62" s="27" t="s">
        <v>156</v>
      </c>
      <c r="J62" s="27" t="s">
        <v>156</v>
      </c>
      <c r="K62" s="27" t="s">
        <v>156</v>
      </c>
    </row>
    <row r="63" spans="1:11" x14ac:dyDescent="0.25">
      <c r="A63" s="1" t="s">
        <v>139</v>
      </c>
      <c r="B63" s="1" t="s">
        <v>143</v>
      </c>
      <c r="C63" s="1" t="s">
        <v>143</v>
      </c>
      <c r="D63" s="26" t="s">
        <v>143</v>
      </c>
      <c r="E63" s="26" t="s">
        <v>18</v>
      </c>
      <c r="F63" s="26" t="s">
        <v>1</v>
      </c>
      <c r="G63" s="27" t="s">
        <v>156</v>
      </c>
      <c r="H63" s="27" t="s">
        <v>156</v>
      </c>
      <c r="I63" s="27" t="s">
        <v>156</v>
      </c>
      <c r="J63" s="27" t="s">
        <v>156</v>
      </c>
      <c r="K63" s="27" t="s">
        <v>156</v>
      </c>
    </row>
    <row r="64" spans="1:11" x14ac:dyDescent="0.25">
      <c r="A64" s="1" t="s">
        <v>139</v>
      </c>
      <c r="B64" s="1" t="s">
        <v>143</v>
      </c>
      <c r="C64" s="1" t="s">
        <v>143</v>
      </c>
      <c r="D64" s="26" t="s">
        <v>143</v>
      </c>
      <c r="E64" s="26" t="s">
        <v>19</v>
      </c>
      <c r="F64" s="26" t="s">
        <v>1</v>
      </c>
      <c r="G64" s="27">
        <v>32.5</v>
      </c>
      <c r="H64" s="27">
        <v>87</v>
      </c>
      <c r="I64" s="27">
        <v>185</v>
      </c>
      <c r="J64" s="27">
        <v>195.05</v>
      </c>
      <c r="K64" s="27" t="s">
        <v>157</v>
      </c>
    </row>
    <row r="65" spans="1:11" x14ac:dyDescent="0.25">
      <c r="A65" s="1" t="s">
        <v>139</v>
      </c>
      <c r="B65" s="1" t="s">
        <v>143</v>
      </c>
      <c r="C65" s="1" t="s">
        <v>143</v>
      </c>
      <c r="D65" s="26" t="s">
        <v>143</v>
      </c>
      <c r="E65" s="26" t="s">
        <v>20</v>
      </c>
      <c r="F65" s="26" t="s">
        <v>1</v>
      </c>
      <c r="G65" s="27">
        <v>65.5</v>
      </c>
      <c r="H65" s="27">
        <v>97.5</v>
      </c>
      <c r="I65" s="27">
        <v>161.75</v>
      </c>
      <c r="J65" s="27">
        <v>114.62</v>
      </c>
      <c r="K65" s="27">
        <v>60</v>
      </c>
    </row>
    <row r="66" spans="1:11" x14ac:dyDescent="0.25">
      <c r="A66" s="1" t="s">
        <v>139</v>
      </c>
      <c r="B66" s="1" t="s">
        <v>143</v>
      </c>
      <c r="C66" s="1" t="s">
        <v>143</v>
      </c>
      <c r="D66" s="26" t="s">
        <v>143</v>
      </c>
      <c r="E66" s="26" t="s">
        <v>22</v>
      </c>
      <c r="F66" s="26" t="s">
        <v>1</v>
      </c>
      <c r="G66" s="27">
        <v>675</v>
      </c>
      <c r="H66" s="27">
        <v>820</v>
      </c>
      <c r="I66" s="27">
        <v>1171</v>
      </c>
      <c r="J66" s="27">
        <v>975.52</v>
      </c>
      <c r="K66" s="27">
        <v>143</v>
      </c>
    </row>
    <row r="67" spans="1:11" x14ac:dyDescent="0.25">
      <c r="A67" s="1" t="s">
        <v>139</v>
      </c>
      <c r="B67" s="1" t="s">
        <v>143</v>
      </c>
      <c r="C67" s="1" t="s">
        <v>143</v>
      </c>
      <c r="D67" s="26" t="s">
        <v>143</v>
      </c>
      <c r="E67" s="26" t="s">
        <v>23</v>
      </c>
      <c r="F67" s="26" t="s">
        <v>1</v>
      </c>
      <c r="G67" s="27">
        <v>155</v>
      </c>
      <c r="H67" s="27">
        <v>300</v>
      </c>
      <c r="I67" s="27">
        <v>480</v>
      </c>
      <c r="J67" s="27">
        <v>357.36</v>
      </c>
      <c r="K67" s="27">
        <v>35</v>
      </c>
    </row>
    <row r="68" spans="1:11" x14ac:dyDescent="0.25">
      <c r="A68" s="1" t="s">
        <v>139</v>
      </c>
      <c r="B68" s="1" t="s">
        <v>143</v>
      </c>
      <c r="C68" s="1" t="s">
        <v>143</v>
      </c>
      <c r="D68" s="26" t="s">
        <v>143</v>
      </c>
      <c r="E68" s="26" t="s">
        <v>28</v>
      </c>
      <c r="F68" s="26" t="s">
        <v>1</v>
      </c>
      <c r="G68" s="27" t="s">
        <v>156</v>
      </c>
      <c r="H68" s="27" t="s">
        <v>156</v>
      </c>
      <c r="I68" s="27" t="s">
        <v>156</v>
      </c>
      <c r="J68" s="27" t="s">
        <v>156</v>
      </c>
      <c r="K68" s="27" t="s">
        <v>156</v>
      </c>
    </row>
    <row r="69" spans="1:11" x14ac:dyDescent="0.25">
      <c r="A69" s="1" t="s">
        <v>139</v>
      </c>
      <c r="B69" s="1" t="s">
        <v>143</v>
      </c>
      <c r="C69" s="1" t="s">
        <v>143</v>
      </c>
      <c r="D69" s="26" t="s">
        <v>143</v>
      </c>
      <c r="E69" s="26" t="s">
        <v>30</v>
      </c>
      <c r="F69" s="26" t="s">
        <v>1</v>
      </c>
      <c r="G69" s="27" t="s">
        <v>156</v>
      </c>
      <c r="H69" s="27" t="s">
        <v>156</v>
      </c>
      <c r="I69" s="27" t="s">
        <v>156</v>
      </c>
      <c r="J69" s="27" t="s">
        <v>156</v>
      </c>
      <c r="K69" s="27" t="s">
        <v>156</v>
      </c>
    </row>
    <row r="70" spans="1:11" x14ac:dyDescent="0.25">
      <c r="A70" s="1" t="s">
        <v>139</v>
      </c>
      <c r="B70" s="1" t="s">
        <v>143</v>
      </c>
      <c r="C70" s="1" t="s">
        <v>143</v>
      </c>
      <c r="D70" s="26" t="s">
        <v>143</v>
      </c>
      <c r="E70" s="26" t="s">
        <v>32</v>
      </c>
      <c r="F70" s="26" t="s">
        <v>1</v>
      </c>
      <c r="G70" s="27">
        <v>285</v>
      </c>
      <c r="H70" s="27">
        <v>365</v>
      </c>
      <c r="I70" s="27">
        <v>459.5</v>
      </c>
      <c r="J70" s="27">
        <v>384.68</v>
      </c>
      <c r="K70" s="27">
        <v>279</v>
      </c>
    </row>
    <row r="71" spans="1:11" x14ac:dyDescent="0.25">
      <c r="A71" s="1" t="s">
        <v>139</v>
      </c>
      <c r="B71" s="1" t="s">
        <v>143</v>
      </c>
      <c r="C71" s="1" t="s">
        <v>143</v>
      </c>
      <c r="D71" s="26" t="s">
        <v>143</v>
      </c>
      <c r="E71" s="26" t="s">
        <v>33</v>
      </c>
      <c r="F71" s="26" t="s">
        <v>1</v>
      </c>
      <c r="G71" s="27">
        <v>150</v>
      </c>
      <c r="H71" s="27">
        <v>177</v>
      </c>
      <c r="I71" s="27">
        <v>230</v>
      </c>
      <c r="J71" s="27">
        <v>189.04</v>
      </c>
      <c r="K71" s="27" t="s">
        <v>157</v>
      </c>
    </row>
    <row r="72" spans="1:11" x14ac:dyDescent="0.25">
      <c r="A72" s="1" t="s">
        <v>139</v>
      </c>
      <c r="B72" s="1" t="s">
        <v>143</v>
      </c>
      <c r="C72" s="1" t="s">
        <v>143</v>
      </c>
      <c r="D72" s="26" t="s">
        <v>143</v>
      </c>
      <c r="E72" s="26" t="s">
        <v>34</v>
      </c>
      <c r="F72" s="26" t="s">
        <v>1</v>
      </c>
      <c r="G72" s="27">
        <v>358</v>
      </c>
      <c r="H72" s="27">
        <v>455</v>
      </c>
      <c r="I72" s="27">
        <v>595</v>
      </c>
      <c r="J72" s="27">
        <v>485.08</v>
      </c>
      <c r="K72" s="27">
        <v>357</v>
      </c>
    </row>
    <row r="73" spans="1:11" x14ac:dyDescent="0.25">
      <c r="A73" s="1" t="s">
        <v>139</v>
      </c>
      <c r="B73" s="1" t="s">
        <v>143</v>
      </c>
      <c r="C73" s="1" t="s">
        <v>143</v>
      </c>
      <c r="D73" s="26" t="s">
        <v>143</v>
      </c>
      <c r="E73" s="26" t="s">
        <v>35</v>
      </c>
      <c r="F73" s="26" t="s">
        <v>1</v>
      </c>
      <c r="G73" s="27">
        <v>85</v>
      </c>
      <c r="H73" s="27">
        <v>187.5</v>
      </c>
      <c r="I73" s="27">
        <v>300</v>
      </c>
      <c r="J73" s="27">
        <v>229.61</v>
      </c>
      <c r="K73" s="27" t="s">
        <v>157</v>
      </c>
    </row>
    <row r="74" spans="1:11" x14ac:dyDescent="0.25">
      <c r="A74" s="1" t="s">
        <v>139</v>
      </c>
      <c r="B74" s="1" t="s">
        <v>143</v>
      </c>
      <c r="C74" s="1" t="s">
        <v>143</v>
      </c>
      <c r="D74" s="26" t="s">
        <v>143</v>
      </c>
      <c r="E74" s="26" t="s">
        <v>36</v>
      </c>
      <c r="F74" s="26" t="s">
        <v>1</v>
      </c>
      <c r="G74" s="27">
        <v>87.5</v>
      </c>
      <c r="H74" s="27">
        <v>137</v>
      </c>
      <c r="I74" s="27">
        <v>210</v>
      </c>
      <c r="J74" s="27">
        <v>202.07</v>
      </c>
      <c r="K74" s="27" t="s">
        <v>157</v>
      </c>
    </row>
    <row r="75" spans="1:11" x14ac:dyDescent="0.25">
      <c r="A75" s="1" t="s">
        <v>139</v>
      </c>
      <c r="B75" s="1" t="s">
        <v>143</v>
      </c>
      <c r="C75" s="1" t="s">
        <v>143</v>
      </c>
      <c r="D75" s="26" t="s">
        <v>143</v>
      </c>
      <c r="E75" s="26" t="s">
        <v>37</v>
      </c>
      <c r="F75" s="26" t="s">
        <v>1</v>
      </c>
      <c r="G75" s="27">
        <v>165</v>
      </c>
      <c r="H75" s="27">
        <v>220</v>
      </c>
      <c r="I75" s="27">
        <v>280</v>
      </c>
      <c r="J75" s="27">
        <v>225.07</v>
      </c>
      <c r="K75" s="27">
        <v>57</v>
      </c>
    </row>
    <row r="76" spans="1:11" x14ac:dyDescent="0.25">
      <c r="A76" s="1" t="s">
        <v>139</v>
      </c>
      <c r="B76" s="1" t="s">
        <v>143</v>
      </c>
      <c r="C76" s="1" t="s">
        <v>143</v>
      </c>
      <c r="D76" s="26" t="s">
        <v>143</v>
      </c>
      <c r="E76" s="26" t="s">
        <v>39</v>
      </c>
      <c r="F76" s="26" t="s">
        <v>1</v>
      </c>
      <c r="G76" s="27">
        <v>343</v>
      </c>
      <c r="H76" s="27">
        <v>520</v>
      </c>
      <c r="I76" s="27">
        <v>766</v>
      </c>
      <c r="J76" s="27">
        <v>573.98</v>
      </c>
      <c r="K76" s="27">
        <v>37</v>
      </c>
    </row>
    <row r="77" spans="1:11" x14ac:dyDescent="0.25">
      <c r="A77" s="1" t="s">
        <v>139</v>
      </c>
      <c r="B77" s="1" t="s">
        <v>143</v>
      </c>
      <c r="C77" s="1" t="s">
        <v>143</v>
      </c>
      <c r="D77" s="26" t="s">
        <v>143</v>
      </c>
      <c r="E77" s="26" t="s">
        <v>40</v>
      </c>
      <c r="F77" s="26" t="s">
        <v>1</v>
      </c>
      <c r="G77" s="27">
        <v>180</v>
      </c>
      <c r="H77" s="27">
        <v>210</v>
      </c>
      <c r="I77" s="27">
        <v>254</v>
      </c>
      <c r="J77" s="27">
        <v>225.85</v>
      </c>
      <c r="K77" s="27" t="s">
        <v>157</v>
      </c>
    </row>
    <row r="78" spans="1:11" x14ac:dyDescent="0.25">
      <c r="A78" s="1" t="s">
        <v>139</v>
      </c>
      <c r="B78" s="1" t="s">
        <v>143</v>
      </c>
      <c r="C78" s="1" t="s">
        <v>143</v>
      </c>
      <c r="D78" s="26" t="s">
        <v>143</v>
      </c>
      <c r="E78" s="26" t="s">
        <v>41</v>
      </c>
      <c r="F78" s="26" t="s">
        <v>1</v>
      </c>
      <c r="G78" s="27">
        <v>351.5</v>
      </c>
      <c r="H78" s="27">
        <v>426.25</v>
      </c>
      <c r="I78" s="27">
        <v>542.5</v>
      </c>
      <c r="J78" s="27">
        <v>454.9</v>
      </c>
      <c r="K78" s="27">
        <v>304</v>
      </c>
    </row>
    <row r="79" spans="1:11" x14ac:dyDescent="0.25">
      <c r="A79" s="1" t="s">
        <v>139</v>
      </c>
      <c r="B79" s="1" t="s">
        <v>143</v>
      </c>
      <c r="C79" s="1" t="s">
        <v>143</v>
      </c>
      <c r="D79" s="26" t="s">
        <v>143</v>
      </c>
      <c r="E79" s="26" t="s">
        <v>43</v>
      </c>
      <c r="F79" s="26" t="s">
        <v>1</v>
      </c>
      <c r="G79" s="27">
        <v>220</v>
      </c>
      <c r="H79" s="27">
        <v>287.5</v>
      </c>
      <c r="I79" s="27">
        <v>370</v>
      </c>
      <c r="J79" s="27">
        <v>299.16000000000003</v>
      </c>
      <c r="K79" s="27">
        <v>51</v>
      </c>
    </row>
    <row r="80" spans="1:11" x14ac:dyDescent="0.25">
      <c r="A80" s="1" t="s">
        <v>139</v>
      </c>
      <c r="B80" s="1" t="s">
        <v>143</v>
      </c>
      <c r="C80" s="1" t="s">
        <v>143</v>
      </c>
      <c r="D80" s="26" t="s">
        <v>143</v>
      </c>
      <c r="E80" s="26" t="s">
        <v>44</v>
      </c>
      <c r="F80" s="26" t="s">
        <v>1</v>
      </c>
      <c r="G80" s="27">
        <v>199</v>
      </c>
      <c r="H80" s="27">
        <v>254</v>
      </c>
      <c r="I80" s="27">
        <v>300</v>
      </c>
      <c r="J80" s="27">
        <v>255.62</v>
      </c>
      <c r="K80" s="27" t="s">
        <v>157</v>
      </c>
    </row>
    <row r="81" spans="1:11" x14ac:dyDescent="0.25">
      <c r="A81" s="1" t="s">
        <v>139</v>
      </c>
      <c r="B81" s="1" t="s">
        <v>143</v>
      </c>
      <c r="C81" s="1" t="s">
        <v>143</v>
      </c>
      <c r="D81" s="26" t="s">
        <v>143</v>
      </c>
      <c r="E81" s="26" t="s">
        <v>46</v>
      </c>
      <c r="F81" s="26" t="s">
        <v>1</v>
      </c>
      <c r="G81" s="27" t="s">
        <v>156</v>
      </c>
      <c r="H81" s="27" t="s">
        <v>156</v>
      </c>
      <c r="I81" s="27" t="s">
        <v>156</v>
      </c>
      <c r="J81" s="27" t="s">
        <v>156</v>
      </c>
      <c r="K81" s="27" t="s">
        <v>156</v>
      </c>
    </row>
    <row r="82" spans="1:11" x14ac:dyDescent="0.25">
      <c r="A82" s="1" t="s">
        <v>139</v>
      </c>
      <c r="B82" s="1" t="s">
        <v>143</v>
      </c>
      <c r="C82" s="1" t="s">
        <v>143</v>
      </c>
      <c r="D82" s="26" t="s">
        <v>143</v>
      </c>
      <c r="E82" s="26" t="s">
        <v>47</v>
      </c>
      <c r="F82" s="26" t="s">
        <v>1</v>
      </c>
      <c r="G82" s="27">
        <v>140</v>
      </c>
      <c r="H82" s="27">
        <v>195</v>
      </c>
      <c r="I82" s="27">
        <v>274.5</v>
      </c>
      <c r="J82" s="27">
        <v>210.93</v>
      </c>
      <c r="K82" s="27">
        <v>37</v>
      </c>
    </row>
    <row r="83" spans="1:11" x14ac:dyDescent="0.25">
      <c r="A83" s="1" t="s">
        <v>139</v>
      </c>
      <c r="B83" s="1" t="s">
        <v>143</v>
      </c>
      <c r="C83" s="1" t="s">
        <v>143</v>
      </c>
      <c r="D83" s="26" t="s">
        <v>143</v>
      </c>
      <c r="E83" s="26" t="s">
        <v>48</v>
      </c>
      <c r="F83" s="26" t="s">
        <v>1</v>
      </c>
      <c r="G83" s="27">
        <v>345</v>
      </c>
      <c r="H83" s="27">
        <v>425</v>
      </c>
      <c r="I83" s="27">
        <v>505</v>
      </c>
      <c r="J83" s="27">
        <v>444.74</v>
      </c>
      <c r="K83" s="27">
        <v>179</v>
      </c>
    </row>
    <row r="84" spans="1:11" x14ac:dyDescent="0.25">
      <c r="A84" s="1" t="s">
        <v>139</v>
      </c>
      <c r="B84" s="1" t="s">
        <v>143</v>
      </c>
      <c r="C84" s="1" t="s">
        <v>143</v>
      </c>
      <c r="D84" s="26" t="s">
        <v>143</v>
      </c>
      <c r="E84" s="26" t="s">
        <v>49</v>
      </c>
      <c r="F84" s="26" t="s">
        <v>1</v>
      </c>
      <c r="G84" s="27">
        <v>125</v>
      </c>
      <c r="H84" s="27">
        <v>188</v>
      </c>
      <c r="I84" s="27">
        <v>275</v>
      </c>
      <c r="J84" s="27">
        <v>256.45</v>
      </c>
      <c r="K84" s="27">
        <v>39</v>
      </c>
    </row>
    <row r="85" spans="1:11" x14ac:dyDescent="0.25">
      <c r="A85" s="1" t="s">
        <v>139</v>
      </c>
      <c r="B85" s="1" t="s">
        <v>143</v>
      </c>
      <c r="C85" s="1" t="s">
        <v>143</v>
      </c>
      <c r="D85" s="26" t="s">
        <v>143</v>
      </c>
      <c r="E85" s="26" t="s">
        <v>50</v>
      </c>
      <c r="F85" s="26" t="s">
        <v>1</v>
      </c>
      <c r="G85" s="27">
        <v>227</v>
      </c>
      <c r="H85" s="27">
        <v>300</v>
      </c>
      <c r="I85" s="27">
        <v>390</v>
      </c>
      <c r="J85" s="27">
        <v>317.27</v>
      </c>
      <c r="K85" s="27">
        <v>97</v>
      </c>
    </row>
    <row r="86" spans="1:11" x14ac:dyDescent="0.25">
      <c r="A86" s="1" t="s">
        <v>139</v>
      </c>
      <c r="B86" s="1" t="s">
        <v>143</v>
      </c>
      <c r="C86" s="1" t="s">
        <v>143</v>
      </c>
      <c r="D86" s="26" t="s">
        <v>143</v>
      </c>
      <c r="E86" s="26" t="s">
        <v>51</v>
      </c>
      <c r="F86" s="26" t="s">
        <v>1</v>
      </c>
      <c r="G86" s="27">
        <v>171</v>
      </c>
      <c r="H86" s="27">
        <v>237.5</v>
      </c>
      <c r="I86" s="27">
        <v>327.5</v>
      </c>
      <c r="J86" s="27">
        <v>261.10000000000002</v>
      </c>
      <c r="K86" s="27">
        <v>48</v>
      </c>
    </row>
    <row r="87" spans="1:11" x14ac:dyDescent="0.25">
      <c r="A87" s="1" t="s">
        <v>139</v>
      </c>
      <c r="B87" s="1" t="s">
        <v>143</v>
      </c>
      <c r="C87" s="1" t="s">
        <v>143</v>
      </c>
      <c r="D87" s="26" t="s">
        <v>143</v>
      </c>
      <c r="E87" s="26" t="s">
        <v>52</v>
      </c>
      <c r="F87" s="26" t="s">
        <v>1</v>
      </c>
      <c r="G87" s="27">
        <v>227.5</v>
      </c>
      <c r="H87" s="27">
        <v>350</v>
      </c>
      <c r="I87" s="27">
        <v>470</v>
      </c>
      <c r="J87" s="27">
        <v>367.67</v>
      </c>
      <c r="K87" s="27">
        <v>48</v>
      </c>
    </row>
    <row r="88" spans="1:11" x14ac:dyDescent="0.25">
      <c r="A88" s="1" t="s">
        <v>139</v>
      </c>
      <c r="B88" s="1" t="s">
        <v>143</v>
      </c>
      <c r="C88" s="1" t="s">
        <v>143</v>
      </c>
      <c r="D88" s="26" t="s">
        <v>143</v>
      </c>
      <c r="E88" s="26" t="s">
        <v>53</v>
      </c>
      <c r="F88" s="26" t="s">
        <v>1</v>
      </c>
      <c r="G88" s="27">
        <v>165</v>
      </c>
      <c r="H88" s="27">
        <v>226</v>
      </c>
      <c r="I88" s="27">
        <v>287.5</v>
      </c>
      <c r="J88" s="27">
        <v>235.08</v>
      </c>
      <c r="K88" s="27" t="s">
        <v>157</v>
      </c>
    </row>
    <row r="89" spans="1:11" x14ac:dyDescent="0.25">
      <c r="A89" s="1" t="s">
        <v>139</v>
      </c>
      <c r="B89" s="1" t="s">
        <v>143</v>
      </c>
      <c r="C89" s="1" t="s">
        <v>143</v>
      </c>
      <c r="D89" s="26" t="s">
        <v>143</v>
      </c>
      <c r="E89" s="26" t="s">
        <v>55</v>
      </c>
      <c r="F89" s="26" t="s">
        <v>1</v>
      </c>
      <c r="G89" s="27">
        <v>65</v>
      </c>
      <c r="H89" s="27">
        <v>136</v>
      </c>
      <c r="I89" s="27">
        <v>220</v>
      </c>
      <c r="J89" s="27">
        <v>137.47</v>
      </c>
      <c r="K89" s="27" t="s">
        <v>157</v>
      </c>
    </row>
    <row r="90" spans="1:11" x14ac:dyDescent="0.25">
      <c r="A90" s="1" t="s">
        <v>139</v>
      </c>
      <c r="B90" s="1" t="s">
        <v>143</v>
      </c>
      <c r="C90" s="1" t="s">
        <v>143</v>
      </c>
      <c r="D90" s="26" t="s">
        <v>143</v>
      </c>
      <c r="E90" s="26" t="s">
        <v>56</v>
      </c>
      <c r="F90" s="26" t="s">
        <v>1</v>
      </c>
      <c r="G90" s="27">
        <v>190</v>
      </c>
      <c r="H90" s="27">
        <v>242.78</v>
      </c>
      <c r="I90" s="27">
        <v>310</v>
      </c>
      <c r="J90" s="27">
        <v>261.24</v>
      </c>
      <c r="K90" s="27">
        <v>77</v>
      </c>
    </row>
    <row r="91" spans="1:11" x14ac:dyDescent="0.25">
      <c r="A91" s="1" t="s">
        <v>139</v>
      </c>
      <c r="B91" s="1" t="s">
        <v>143</v>
      </c>
      <c r="C91" s="1" t="s">
        <v>143</v>
      </c>
      <c r="D91" s="26" t="s">
        <v>143</v>
      </c>
      <c r="E91" s="26" t="s">
        <v>60</v>
      </c>
      <c r="F91" s="26" t="s">
        <v>1</v>
      </c>
      <c r="G91" s="27">
        <v>204</v>
      </c>
      <c r="H91" s="27">
        <v>245</v>
      </c>
      <c r="I91" s="27">
        <v>331.14</v>
      </c>
      <c r="J91" s="27">
        <v>274.93</v>
      </c>
      <c r="K91" s="27">
        <v>60</v>
      </c>
    </row>
    <row r="92" spans="1:11" x14ac:dyDescent="0.25">
      <c r="A92" s="1" t="s">
        <v>139</v>
      </c>
      <c r="B92" s="1" t="s">
        <v>143</v>
      </c>
      <c r="C92" s="1" t="s">
        <v>143</v>
      </c>
      <c r="D92" s="26" t="s">
        <v>143</v>
      </c>
      <c r="E92" s="26" t="s">
        <v>61</v>
      </c>
      <c r="F92" s="26" t="s">
        <v>1</v>
      </c>
      <c r="G92" s="27">
        <v>185</v>
      </c>
      <c r="H92" s="27">
        <v>230</v>
      </c>
      <c r="I92" s="27">
        <v>359</v>
      </c>
      <c r="J92" s="27">
        <v>282.76</v>
      </c>
      <c r="K92" s="27" t="s">
        <v>157</v>
      </c>
    </row>
    <row r="93" spans="1:11" x14ac:dyDescent="0.25">
      <c r="A93" s="1" t="s">
        <v>139</v>
      </c>
      <c r="B93" s="1" t="s">
        <v>143</v>
      </c>
      <c r="C93" s="1" t="s">
        <v>143</v>
      </c>
      <c r="D93" s="26" t="s">
        <v>143</v>
      </c>
      <c r="E93" s="26" t="s">
        <v>62</v>
      </c>
      <c r="F93" s="26" t="s">
        <v>1</v>
      </c>
      <c r="G93" s="27">
        <v>240</v>
      </c>
      <c r="H93" s="27">
        <v>330</v>
      </c>
      <c r="I93" s="27">
        <v>435</v>
      </c>
      <c r="J93" s="27">
        <v>345.36</v>
      </c>
      <c r="K93" s="27">
        <v>123</v>
      </c>
    </row>
    <row r="94" spans="1:11" x14ac:dyDescent="0.25">
      <c r="A94" s="1" t="s">
        <v>139</v>
      </c>
      <c r="B94" s="1" t="s">
        <v>143</v>
      </c>
      <c r="C94" s="1" t="s">
        <v>143</v>
      </c>
      <c r="D94" s="26" t="s">
        <v>143</v>
      </c>
      <c r="E94" s="26" t="s">
        <v>65</v>
      </c>
      <c r="F94" s="26" t="s">
        <v>1</v>
      </c>
      <c r="G94" s="27">
        <v>212</v>
      </c>
      <c r="H94" s="27">
        <v>300</v>
      </c>
      <c r="I94" s="27">
        <v>410</v>
      </c>
      <c r="J94" s="27">
        <v>307.83999999999997</v>
      </c>
      <c r="K94" s="27">
        <v>41</v>
      </c>
    </row>
    <row r="95" spans="1:11" x14ac:dyDescent="0.25">
      <c r="A95" s="1" t="s">
        <v>139</v>
      </c>
      <c r="B95" s="1" t="s">
        <v>143</v>
      </c>
      <c r="C95" s="1" t="s">
        <v>143</v>
      </c>
      <c r="D95" s="26" t="s">
        <v>143</v>
      </c>
      <c r="E95" s="26" t="s">
        <v>66</v>
      </c>
      <c r="F95" s="26" t="s">
        <v>1</v>
      </c>
      <c r="G95" s="27">
        <v>97.5</v>
      </c>
      <c r="H95" s="27">
        <v>130</v>
      </c>
      <c r="I95" s="27">
        <v>200</v>
      </c>
      <c r="J95" s="27">
        <v>166.05</v>
      </c>
      <c r="K95" s="27" t="s">
        <v>157</v>
      </c>
    </row>
    <row r="96" spans="1:11" x14ac:dyDescent="0.25">
      <c r="A96" s="1" t="s">
        <v>139</v>
      </c>
      <c r="B96" s="1" t="s">
        <v>143</v>
      </c>
      <c r="C96" s="1" t="s">
        <v>143</v>
      </c>
      <c r="D96" s="26" t="s">
        <v>143</v>
      </c>
      <c r="E96" s="26" t="s">
        <v>69</v>
      </c>
      <c r="F96" s="26" t="s">
        <v>1</v>
      </c>
      <c r="G96" s="27">
        <v>166.5</v>
      </c>
      <c r="H96" s="27">
        <v>255</v>
      </c>
      <c r="I96" s="27">
        <v>285</v>
      </c>
      <c r="J96" s="27">
        <v>244.68</v>
      </c>
      <c r="K96" s="27">
        <v>39</v>
      </c>
    </row>
    <row r="97" spans="1:12" x14ac:dyDescent="0.25">
      <c r="A97" s="1" t="s">
        <v>139</v>
      </c>
      <c r="B97" s="1" t="s">
        <v>143</v>
      </c>
      <c r="C97" s="1" t="s">
        <v>143</v>
      </c>
      <c r="D97" s="26" t="s">
        <v>143</v>
      </c>
      <c r="E97" s="26" t="s">
        <v>70</v>
      </c>
      <c r="F97" s="26" t="s">
        <v>1</v>
      </c>
      <c r="G97" s="27">
        <v>317.5</v>
      </c>
      <c r="H97" s="27">
        <v>385.5</v>
      </c>
      <c r="I97" s="27">
        <v>480</v>
      </c>
      <c r="J97" s="27">
        <v>408.91</v>
      </c>
      <c r="K97" s="27">
        <v>166</v>
      </c>
    </row>
    <row r="98" spans="1:12" x14ac:dyDescent="0.25">
      <c r="A98" s="1" t="s">
        <v>139</v>
      </c>
      <c r="B98" s="1" t="s">
        <v>143</v>
      </c>
      <c r="C98" s="1" t="s">
        <v>143</v>
      </c>
      <c r="D98" s="26" t="s">
        <v>143</v>
      </c>
      <c r="E98" s="26" t="s">
        <v>71</v>
      </c>
      <c r="F98" s="26" t="s">
        <v>1</v>
      </c>
      <c r="G98" s="27">
        <v>268.5</v>
      </c>
      <c r="H98" s="27">
        <v>320</v>
      </c>
      <c r="I98" s="27">
        <v>390.5</v>
      </c>
      <c r="J98" s="27">
        <v>366.31</v>
      </c>
      <c r="K98" s="27">
        <v>88</v>
      </c>
    </row>
    <row r="99" spans="1:12" x14ac:dyDescent="0.25">
      <c r="A99" s="1" t="s">
        <v>139</v>
      </c>
      <c r="B99" s="1" t="s">
        <v>143</v>
      </c>
      <c r="C99" s="1" t="s">
        <v>143</v>
      </c>
      <c r="D99" s="26" t="s">
        <v>143</v>
      </c>
      <c r="E99" s="26" t="s">
        <v>73</v>
      </c>
      <c r="F99" s="26" t="s">
        <v>1</v>
      </c>
      <c r="G99" s="27">
        <v>135</v>
      </c>
      <c r="H99" s="27">
        <v>182</v>
      </c>
      <c r="I99" s="27">
        <v>300</v>
      </c>
      <c r="J99" s="27">
        <v>219.89</v>
      </c>
      <c r="K99" s="27" t="s">
        <v>157</v>
      </c>
    </row>
    <row r="100" spans="1:12" x14ac:dyDescent="0.25">
      <c r="A100" s="1" t="s">
        <v>139</v>
      </c>
      <c r="B100" s="1" t="s">
        <v>143</v>
      </c>
      <c r="C100" s="1" t="s">
        <v>143</v>
      </c>
      <c r="D100" s="26" t="s">
        <v>143</v>
      </c>
      <c r="E100" s="26" t="s">
        <v>74</v>
      </c>
      <c r="F100" s="26" t="s">
        <v>1</v>
      </c>
      <c r="G100" s="27">
        <v>245</v>
      </c>
      <c r="H100" s="27">
        <v>319</v>
      </c>
      <c r="I100" s="27">
        <v>430</v>
      </c>
      <c r="J100" s="27">
        <v>498.97</v>
      </c>
      <c r="K100" s="27" t="s">
        <v>157</v>
      </c>
    </row>
    <row r="101" spans="1:12" x14ac:dyDescent="0.25">
      <c r="A101" s="1" t="s">
        <v>139</v>
      </c>
      <c r="B101" s="1" t="s">
        <v>143</v>
      </c>
      <c r="C101" s="1" t="s">
        <v>143</v>
      </c>
      <c r="D101" s="26" t="s">
        <v>143</v>
      </c>
      <c r="E101" s="26" t="s">
        <v>76</v>
      </c>
      <c r="F101" s="26" t="s">
        <v>1</v>
      </c>
      <c r="G101" s="27">
        <v>312.5</v>
      </c>
      <c r="H101" s="27">
        <v>410</v>
      </c>
      <c r="I101" s="27">
        <v>515</v>
      </c>
      <c r="J101" s="27">
        <v>429.4</v>
      </c>
      <c r="K101" s="27">
        <v>609</v>
      </c>
    </row>
    <row r="102" spans="1:12" x14ac:dyDescent="0.25">
      <c r="A102" s="1" t="s">
        <v>139</v>
      </c>
      <c r="B102" s="1" t="s">
        <v>143</v>
      </c>
      <c r="C102" s="1" t="s">
        <v>143</v>
      </c>
      <c r="D102" s="26" t="s">
        <v>143</v>
      </c>
      <c r="E102" s="26" t="s">
        <v>77</v>
      </c>
      <c r="F102" s="26" t="s">
        <v>1</v>
      </c>
      <c r="G102" s="27">
        <v>285</v>
      </c>
      <c r="H102" s="27">
        <v>345</v>
      </c>
      <c r="I102" s="27">
        <v>460</v>
      </c>
      <c r="J102" s="27">
        <v>368.12</v>
      </c>
      <c r="K102" s="27">
        <v>129</v>
      </c>
    </row>
    <row r="103" spans="1:12" x14ac:dyDescent="0.25">
      <c r="A103" s="1" t="s">
        <v>139</v>
      </c>
      <c r="B103" s="1" t="s">
        <v>143</v>
      </c>
      <c r="C103" s="1" t="s">
        <v>143</v>
      </c>
      <c r="D103" s="26" t="s">
        <v>143</v>
      </c>
      <c r="E103" s="26" t="s">
        <v>78</v>
      </c>
      <c r="F103" s="26" t="s">
        <v>1</v>
      </c>
      <c r="G103" s="27">
        <v>97.5</v>
      </c>
      <c r="H103" s="27">
        <v>133</v>
      </c>
      <c r="I103" s="27">
        <v>295</v>
      </c>
      <c r="J103" s="27">
        <v>181.88</v>
      </c>
      <c r="K103" s="27">
        <v>47</v>
      </c>
    </row>
    <row r="104" spans="1:12" x14ac:dyDescent="0.25">
      <c r="A104" s="1" t="s">
        <v>139</v>
      </c>
      <c r="B104" s="1" t="s">
        <v>143</v>
      </c>
      <c r="C104" s="1" t="s">
        <v>143</v>
      </c>
      <c r="D104" s="26" t="s">
        <v>143</v>
      </c>
      <c r="E104" s="26" t="s">
        <v>80</v>
      </c>
      <c r="F104" s="26" t="s">
        <v>1</v>
      </c>
      <c r="G104" s="27">
        <v>180</v>
      </c>
      <c r="H104" s="27">
        <v>291.25</v>
      </c>
      <c r="I104" s="27">
        <v>419</v>
      </c>
      <c r="J104" s="27">
        <v>307.43</v>
      </c>
      <c r="K104" s="27">
        <v>46</v>
      </c>
    </row>
    <row r="105" spans="1:12" x14ac:dyDescent="0.25">
      <c r="A105" s="1" t="s">
        <v>139</v>
      </c>
      <c r="B105" s="1" t="s">
        <v>143</v>
      </c>
      <c r="C105" s="1" t="s">
        <v>143</v>
      </c>
      <c r="D105" s="26" t="s">
        <v>143</v>
      </c>
      <c r="E105" s="26" t="s">
        <v>81</v>
      </c>
      <c r="F105" s="26" t="s">
        <v>1</v>
      </c>
      <c r="G105" s="27" t="s">
        <v>156</v>
      </c>
      <c r="H105" s="27" t="s">
        <v>156</v>
      </c>
      <c r="I105" s="27" t="s">
        <v>156</v>
      </c>
      <c r="J105" s="27" t="s">
        <v>156</v>
      </c>
      <c r="K105" s="27" t="s">
        <v>156</v>
      </c>
      <c r="L105" s="1"/>
    </row>
    <row r="106" spans="1:12" x14ac:dyDescent="0.25">
      <c r="A106" s="1" t="s">
        <v>139</v>
      </c>
      <c r="B106" s="1" t="s">
        <v>143</v>
      </c>
      <c r="C106" s="1" t="s">
        <v>143</v>
      </c>
      <c r="D106" s="26" t="s">
        <v>143</v>
      </c>
      <c r="E106" s="26" t="s">
        <v>82</v>
      </c>
      <c r="F106" s="26" t="s">
        <v>1</v>
      </c>
      <c r="G106" s="27">
        <v>220</v>
      </c>
      <c r="H106" s="27">
        <v>277.5</v>
      </c>
      <c r="I106" s="27">
        <v>345</v>
      </c>
      <c r="J106" s="27">
        <v>281.7</v>
      </c>
      <c r="K106" s="27">
        <v>58</v>
      </c>
    </row>
    <row r="107" spans="1:12" x14ac:dyDescent="0.25">
      <c r="A107" s="1" t="s">
        <v>139</v>
      </c>
      <c r="B107" s="1" t="s">
        <v>143</v>
      </c>
      <c r="C107" s="1" t="s">
        <v>143</v>
      </c>
      <c r="D107" s="26" t="s">
        <v>143</v>
      </c>
      <c r="E107" s="26" t="s">
        <v>83</v>
      </c>
      <c r="F107" s="26" t="s">
        <v>1</v>
      </c>
      <c r="G107" s="27">
        <v>287</v>
      </c>
      <c r="H107" s="27">
        <v>340</v>
      </c>
      <c r="I107" s="27">
        <v>450</v>
      </c>
      <c r="J107" s="27">
        <v>370.16</v>
      </c>
      <c r="K107" s="27">
        <v>83</v>
      </c>
    </row>
    <row r="108" spans="1:12" x14ac:dyDescent="0.25">
      <c r="A108" s="1" t="s">
        <v>139</v>
      </c>
      <c r="B108" s="1" t="s">
        <v>143</v>
      </c>
      <c r="C108" s="1" t="s">
        <v>143</v>
      </c>
      <c r="D108" s="26" t="s">
        <v>143</v>
      </c>
      <c r="E108" s="26" t="s">
        <v>84</v>
      </c>
      <c r="F108" s="26" t="s">
        <v>1</v>
      </c>
      <c r="G108" s="27">
        <v>238</v>
      </c>
      <c r="H108" s="27">
        <v>287.5</v>
      </c>
      <c r="I108" s="27">
        <v>420</v>
      </c>
      <c r="J108" s="27">
        <v>319.94</v>
      </c>
      <c r="K108" s="27">
        <v>34</v>
      </c>
    </row>
    <row r="109" spans="1:12" x14ac:dyDescent="0.25">
      <c r="A109" s="1" t="s">
        <v>139</v>
      </c>
      <c r="B109" s="1" t="s">
        <v>143</v>
      </c>
      <c r="C109" s="1" t="s">
        <v>143</v>
      </c>
      <c r="D109" s="26" t="s">
        <v>143</v>
      </c>
      <c r="E109" s="26" t="s">
        <v>85</v>
      </c>
      <c r="F109" s="26" t="s">
        <v>1</v>
      </c>
      <c r="G109" s="27">
        <v>100</v>
      </c>
      <c r="H109" s="27">
        <v>150</v>
      </c>
      <c r="I109" s="27">
        <v>225</v>
      </c>
      <c r="J109" s="27">
        <v>167.84</v>
      </c>
      <c r="K109" s="27" t="s">
        <v>157</v>
      </c>
    </row>
    <row r="110" spans="1:12" x14ac:dyDescent="0.25">
      <c r="A110" s="1" t="s">
        <v>139</v>
      </c>
      <c r="B110" s="1" t="s">
        <v>143</v>
      </c>
      <c r="C110" s="1" t="s">
        <v>143</v>
      </c>
      <c r="D110" s="26" t="s">
        <v>143</v>
      </c>
      <c r="E110" s="26" t="s">
        <v>86</v>
      </c>
      <c r="F110" s="26" t="s">
        <v>1</v>
      </c>
      <c r="G110" s="27">
        <v>174</v>
      </c>
      <c r="H110" s="27">
        <v>202.5</v>
      </c>
      <c r="I110" s="27">
        <v>255</v>
      </c>
      <c r="J110" s="27">
        <v>230.69</v>
      </c>
      <c r="K110" s="27" t="s">
        <v>157</v>
      </c>
    </row>
    <row r="111" spans="1:12" x14ac:dyDescent="0.25">
      <c r="A111" s="1" t="s">
        <v>139</v>
      </c>
      <c r="B111" s="1" t="s">
        <v>143</v>
      </c>
      <c r="C111" s="1" t="s">
        <v>143</v>
      </c>
      <c r="D111" s="26" t="s">
        <v>143</v>
      </c>
      <c r="E111" s="26" t="s">
        <v>90</v>
      </c>
      <c r="F111" s="26" t="s">
        <v>1</v>
      </c>
      <c r="G111" s="27">
        <v>365</v>
      </c>
      <c r="H111" s="27">
        <v>487.5</v>
      </c>
      <c r="I111" s="27">
        <v>680</v>
      </c>
      <c r="J111" s="27">
        <v>526.69000000000005</v>
      </c>
      <c r="K111" s="27" t="s">
        <v>157</v>
      </c>
    </row>
    <row r="112" spans="1:12" x14ac:dyDescent="0.25">
      <c r="A112" s="1" t="s">
        <v>139</v>
      </c>
      <c r="B112" s="1" t="s">
        <v>143</v>
      </c>
      <c r="C112" s="1" t="s">
        <v>143</v>
      </c>
      <c r="D112" s="26" t="s">
        <v>143</v>
      </c>
      <c r="E112" s="26" t="s">
        <v>91</v>
      </c>
      <c r="F112" s="26" t="s">
        <v>1</v>
      </c>
      <c r="G112" s="27">
        <v>300</v>
      </c>
      <c r="H112" s="27">
        <v>370</v>
      </c>
      <c r="I112" s="27">
        <v>465</v>
      </c>
      <c r="J112" s="27">
        <v>387.1</v>
      </c>
      <c r="K112" s="27">
        <v>231</v>
      </c>
    </row>
    <row r="113" spans="1:11" x14ac:dyDescent="0.25">
      <c r="A113" s="1" t="s">
        <v>139</v>
      </c>
      <c r="B113" s="1" t="s">
        <v>143</v>
      </c>
      <c r="C113" s="1" t="s">
        <v>143</v>
      </c>
      <c r="D113" s="26" t="s">
        <v>143</v>
      </c>
      <c r="E113" s="26" t="s">
        <v>92</v>
      </c>
      <c r="F113" s="26" t="s">
        <v>1</v>
      </c>
      <c r="G113" s="27">
        <v>188</v>
      </c>
      <c r="H113" s="27">
        <v>250</v>
      </c>
      <c r="I113" s="27">
        <v>291</v>
      </c>
      <c r="J113" s="27">
        <v>246.05</v>
      </c>
      <c r="K113" s="27">
        <v>39</v>
      </c>
    </row>
    <row r="114" spans="1:11" x14ac:dyDescent="0.25">
      <c r="A114" s="1" t="s">
        <v>139</v>
      </c>
      <c r="B114" s="1" t="s">
        <v>143</v>
      </c>
      <c r="C114" s="1" t="s">
        <v>143</v>
      </c>
      <c r="D114" s="26" t="s">
        <v>143</v>
      </c>
      <c r="E114" s="26" t="s">
        <v>95</v>
      </c>
      <c r="F114" s="26" t="s">
        <v>1</v>
      </c>
      <c r="G114" s="27">
        <v>415</v>
      </c>
      <c r="H114" s="27">
        <v>515</v>
      </c>
      <c r="I114" s="27">
        <v>630</v>
      </c>
      <c r="J114" s="27">
        <v>535.22</v>
      </c>
      <c r="K114" s="27">
        <v>397</v>
      </c>
    </row>
    <row r="115" spans="1:11" x14ac:dyDescent="0.25">
      <c r="A115" s="1" t="s">
        <v>139</v>
      </c>
      <c r="B115" s="1" t="s">
        <v>143</v>
      </c>
      <c r="C115" s="1" t="s">
        <v>143</v>
      </c>
      <c r="D115" s="26" t="s">
        <v>143</v>
      </c>
      <c r="E115" s="26" t="s">
        <v>97</v>
      </c>
      <c r="F115" s="26" t="s">
        <v>1</v>
      </c>
      <c r="G115" s="27">
        <v>375</v>
      </c>
      <c r="H115" s="27">
        <v>495</v>
      </c>
      <c r="I115" s="27">
        <v>655</v>
      </c>
      <c r="J115" s="27">
        <v>516.79</v>
      </c>
      <c r="K115" s="27">
        <v>261</v>
      </c>
    </row>
    <row r="116" spans="1:11" x14ac:dyDescent="0.25">
      <c r="A116" s="1" t="s">
        <v>139</v>
      </c>
      <c r="B116" s="1" t="s">
        <v>143</v>
      </c>
      <c r="C116" s="1" t="s">
        <v>143</v>
      </c>
      <c r="D116" s="26" t="s">
        <v>143</v>
      </c>
      <c r="E116" s="26" t="s">
        <v>99</v>
      </c>
      <c r="F116" s="26" t="s">
        <v>1</v>
      </c>
      <c r="G116" s="27">
        <v>220</v>
      </c>
      <c r="H116" s="27">
        <v>290.5</v>
      </c>
      <c r="I116" s="27">
        <v>383</v>
      </c>
      <c r="J116" s="27">
        <v>308.58999999999997</v>
      </c>
      <c r="K116" s="27">
        <v>94</v>
      </c>
    </row>
    <row r="117" spans="1:11" x14ac:dyDescent="0.25">
      <c r="A117" s="1" t="s">
        <v>139</v>
      </c>
      <c r="B117" s="1" t="s">
        <v>143</v>
      </c>
      <c r="C117" s="1" t="s">
        <v>143</v>
      </c>
      <c r="D117" s="26" t="s">
        <v>143</v>
      </c>
      <c r="E117" s="26" t="s">
        <v>102</v>
      </c>
      <c r="F117" s="26" t="s">
        <v>1</v>
      </c>
      <c r="G117" s="27">
        <v>430</v>
      </c>
      <c r="H117" s="27">
        <v>520</v>
      </c>
      <c r="I117" s="27">
        <v>660</v>
      </c>
      <c r="J117" s="27">
        <v>563.16999999999996</v>
      </c>
      <c r="K117" s="27">
        <v>562</v>
      </c>
    </row>
    <row r="118" spans="1:11" x14ac:dyDescent="0.25">
      <c r="A118" s="1" t="s">
        <v>139</v>
      </c>
      <c r="B118" s="1" t="s">
        <v>143</v>
      </c>
      <c r="C118" s="1" t="s">
        <v>143</v>
      </c>
      <c r="D118" s="26" t="s">
        <v>143</v>
      </c>
      <c r="E118" s="26" t="s">
        <v>103</v>
      </c>
      <c r="F118" s="26" t="s">
        <v>1</v>
      </c>
      <c r="G118" s="27">
        <v>301</v>
      </c>
      <c r="H118" s="27">
        <v>417.5</v>
      </c>
      <c r="I118" s="27">
        <v>580</v>
      </c>
      <c r="J118" s="27">
        <v>443.61</v>
      </c>
      <c r="K118" s="27">
        <v>98</v>
      </c>
    </row>
    <row r="119" spans="1:11" x14ac:dyDescent="0.25">
      <c r="A119" s="1" t="s">
        <v>139</v>
      </c>
      <c r="B119" s="1" t="s">
        <v>143</v>
      </c>
      <c r="C119" s="1" t="s">
        <v>143</v>
      </c>
      <c r="D119" s="26" t="s">
        <v>143</v>
      </c>
      <c r="E119" s="26" t="s">
        <v>104</v>
      </c>
      <c r="F119" s="26" t="s">
        <v>1</v>
      </c>
      <c r="G119" s="27">
        <v>200</v>
      </c>
      <c r="H119" s="27">
        <v>290</v>
      </c>
      <c r="I119" s="27">
        <v>395</v>
      </c>
      <c r="J119" s="27">
        <v>325.95</v>
      </c>
      <c r="K119" s="27">
        <v>133</v>
      </c>
    </row>
    <row r="120" spans="1:11" x14ac:dyDescent="0.25">
      <c r="A120" s="1" t="s">
        <v>139</v>
      </c>
      <c r="B120" s="1" t="s">
        <v>143</v>
      </c>
      <c r="C120" s="1" t="s">
        <v>143</v>
      </c>
      <c r="D120" s="26" t="s">
        <v>143</v>
      </c>
      <c r="E120" s="26" t="s">
        <v>105</v>
      </c>
      <c r="F120" s="26" t="s">
        <v>1</v>
      </c>
      <c r="G120" s="27">
        <v>165</v>
      </c>
      <c r="H120" s="27">
        <v>240</v>
      </c>
      <c r="I120" s="27">
        <v>325</v>
      </c>
      <c r="J120" s="27">
        <v>249.87</v>
      </c>
      <c r="K120" s="27">
        <v>63</v>
      </c>
    </row>
    <row r="121" spans="1:11" x14ac:dyDescent="0.25">
      <c r="A121" s="1" t="s">
        <v>139</v>
      </c>
      <c r="B121" s="1" t="s">
        <v>143</v>
      </c>
      <c r="C121" s="1" t="s">
        <v>143</v>
      </c>
      <c r="D121" s="26" t="s">
        <v>143</v>
      </c>
      <c r="E121" s="26" t="s">
        <v>109</v>
      </c>
      <c r="F121" s="26" t="s">
        <v>1</v>
      </c>
      <c r="G121" s="27">
        <v>246</v>
      </c>
      <c r="H121" s="27">
        <v>333</v>
      </c>
      <c r="I121" s="27">
        <v>425</v>
      </c>
      <c r="J121" s="27">
        <v>350.14</v>
      </c>
      <c r="K121" s="27">
        <v>247</v>
      </c>
    </row>
    <row r="122" spans="1:11" x14ac:dyDescent="0.25">
      <c r="A122" s="1" t="s">
        <v>139</v>
      </c>
      <c r="B122" s="1" t="s">
        <v>143</v>
      </c>
      <c r="C122" s="1" t="s">
        <v>143</v>
      </c>
      <c r="D122" s="26" t="s">
        <v>143</v>
      </c>
      <c r="E122" s="26" t="s">
        <v>110</v>
      </c>
      <c r="F122" s="26" t="s">
        <v>1</v>
      </c>
      <c r="G122" s="27">
        <v>157.5</v>
      </c>
      <c r="H122" s="27">
        <v>206</v>
      </c>
      <c r="I122" s="27">
        <v>324.5</v>
      </c>
      <c r="J122" s="27">
        <v>305.31</v>
      </c>
      <c r="K122" s="27" t="s">
        <v>157</v>
      </c>
    </row>
    <row r="123" spans="1:11" x14ac:dyDescent="0.25">
      <c r="A123" s="1" t="s">
        <v>139</v>
      </c>
      <c r="B123" s="1" t="s">
        <v>143</v>
      </c>
      <c r="C123" s="1" t="s">
        <v>143</v>
      </c>
      <c r="D123" s="26" t="s">
        <v>143</v>
      </c>
      <c r="E123" s="26" t="s">
        <v>111</v>
      </c>
      <c r="F123" s="26" t="s">
        <v>1</v>
      </c>
      <c r="G123" s="27">
        <v>186.5</v>
      </c>
      <c r="H123" s="27">
        <v>252.5</v>
      </c>
      <c r="I123" s="27">
        <v>322.5</v>
      </c>
      <c r="J123" s="27">
        <v>263.89</v>
      </c>
      <c r="K123" s="27">
        <v>36</v>
      </c>
    </row>
    <row r="124" spans="1:11" x14ac:dyDescent="0.25">
      <c r="A124" s="1" t="s">
        <v>139</v>
      </c>
      <c r="B124" s="1" t="s">
        <v>143</v>
      </c>
      <c r="C124" s="1" t="s">
        <v>143</v>
      </c>
      <c r="D124" s="26" t="s">
        <v>143</v>
      </c>
      <c r="E124" s="26" t="s">
        <v>113</v>
      </c>
      <c r="F124" s="26" t="s">
        <v>1</v>
      </c>
      <c r="G124" s="27">
        <v>420</v>
      </c>
      <c r="H124" s="27">
        <v>527.5</v>
      </c>
      <c r="I124" s="27">
        <v>662.5</v>
      </c>
      <c r="J124" s="27">
        <v>550.65</v>
      </c>
      <c r="K124" s="27">
        <v>478</v>
      </c>
    </row>
    <row r="125" spans="1:11" x14ac:dyDescent="0.25">
      <c r="A125" s="1" t="s">
        <v>139</v>
      </c>
      <c r="B125" s="1" t="s">
        <v>143</v>
      </c>
      <c r="C125" s="1" t="s">
        <v>143</v>
      </c>
      <c r="D125" s="26" t="s">
        <v>143</v>
      </c>
      <c r="E125" s="26" t="s">
        <v>114</v>
      </c>
      <c r="F125" s="26" t="s">
        <v>1</v>
      </c>
      <c r="G125" s="27">
        <v>237.5</v>
      </c>
      <c r="H125" s="27">
        <v>312.5</v>
      </c>
      <c r="I125" s="27">
        <v>407.5</v>
      </c>
      <c r="J125" s="27">
        <v>325.17</v>
      </c>
      <c r="K125" s="27">
        <v>52</v>
      </c>
    </row>
    <row r="126" spans="1:11" x14ac:dyDescent="0.25">
      <c r="A126" s="1" t="s">
        <v>139</v>
      </c>
      <c r="B126" s="1" t="s">
        <v>143</v>
      </c>
      <c r="C126" s="1" t="s">
        <v>143</v>
      </c>
      <c r="D126" s="26" t="s">
        <v>143</v>
      </c>
      <c r="E126" s="26" t="s">
        <v>115</v>
      </c>
      <c r="F126" s="26" t="s">
        <v>1</v>
      </c>
      <c r="G126" s="27">
        <v>265</v>
      </c>
      <c r="H126" s="27">
        <v>331.25</v>
      </c>
      <c r="I126" s="27">
        <v>450</v>
      </c>
      <c r="J126" s="27">
        <v>375.82</v>
      </c>
      <c r="K126" s="27">
        <v>38</v>
      </c>
    </row>
    <row r="127" spans="1:11" x14ac:dyDescent="0.25">
      <c r="A127" s="1" t="s">
        <v>139</v>
      </c>
      <c r="B127" s="1" t="s">
        <v>143</v>
      </c>
      <c r="C127" s="1" t="s">
        <v>143</v>
      </c>
      <c r="D127" s="26" t="s">
        <v>143</v>
      </c>
      <c r="E127" s="26" t="s">
        <v>116</v>
      </c>
      <c r="F127" s="26" t="s">
        <v>1</v>
      </c>
      <c r="G127" s="27">
        <v>260</v>
      </c>
      <c r="H127" s="27">
        <v>320</v>
      </c>
      <c r="I127" s="27">
        <v>475</v>
      </c>
      <c r="J127" s="27">
        <v>380.38</v>
      </c>
      <c r="K127" s="27" t="s">
        <v>157</v>
      </c>
    </row>
    <row r="128" spans="1:11" x14ac:dyDescent="0.25">
      <c r="A128" s="1" t="s">
        <v>139</v>
      </c>
      <c r="B128" s="1" t="s">
        <v>143</v>
      </c>
      <c r="C128" s="1" t="s">
        <v>143</v>
      </c>
      <c r="D128" s="26" t="s">
        <v>143</v>
      </c>
      <c r="E128" s="26" t="s">
        <v>117</v>
      </c>
      <c r="F128" s="26" t="s">
        <v>1</v>
      </c>
      <c r="G128" s="27">
        <v>279.75</v>
      </c>
      <c r="H128" s="27">
        <v>342.75</v>
      </c>
      <c r="I128" s="27">
        <v>435</v>
      </c>
      <c r="J128" s="27">
        <v>363.09</v>
      </c>
      <c r="K128" s="27">
        <v>276</v>
      </c>
    </row>
    <row r="129" spans="1:12" x14ac:dyDescent="0.25">
      <c r="A129" s="1" t="s">
        <v>139</v>
      </c>
      <c r="B129" s="1" t="s">
        <v>143</v>
      </c>
      <c r="C129" s="1" t="s">
        <v>143</v>
      </c>
      <c r="D129" s="26" t="s">
        <v>143</v>
      </c>
      <c r="E129" s="26" t="s">
        <v>118</v>
      </c>
      <c r="F129" s="26" t="s">
        <v>1</v>
      </c>
      <c r="G129" s="27" t="s">
        <v>156</v>
      </c>
      <c r="H129" s="27" t="s">
        <v>156</v>
      </c>
      <c r="I129" s="27" t="s">
        <v>156</v>
      </c>
      <c r="J129" s="27" t="s">
        <v>156</v>
      </c>
      <c r="K129" s="27" t="s">
        <v>156</v>
      </c>
    </row>
    <row r="130" spans="1:12" x14ac:dyDescent="0.25">
      <c r="A130" s="1" t="s">
        <v>139</v>
      </c>
      <c r="B130" s="1" t="s">
        <v>143</v>
      </c>
      <c r="C130" s="1" t="s">
        <v>143</v>
      </c>
      <c r="D130" s="26" t="s">
        <v>143</v>
      </c>
      <c r="E130" s="26" t="s">
        <v>119</v>
      </c>
      <c r="F130" s="26" t="s">
        <v>1</v>
      </c>
      <c r="G130" s="27">
        <v>12</v>
      </c>
      <c r="H130" s="27">
        <v>50</v>
      </c>
      <c r="I130" s="27">
        <v>110</v>
      </c>
      <c r="J130" s="27">
        <v>182.73</v>
      </c>
      <c r="K130" s="27" t="s">
        <v>157</v>
      </c>
    </row>
    <row r="131" spans="1:12" x14ac:dyDescent="0.25">
      <c r="A131" s="1" t="s">
        <v>139</v>
      </c>
      <c r="B131" s="1" t="s">
        <v>143</v>
      </c>
      <c r="C131" s="1" t="s">
        <v>143</v>
      </c>
      <c r="D131" s="26" t="s">
        <v>143</v>
      </c>
      <c r="E131" s="26" t="s">
        <v>120</v>
      </c>
      <c r="F131" s="26" t="s">
        <v>1</v>
      </c>
      <c r="G131" s="27" t="s">
        <v>156</v>
      </c>
      <c r="H131" s="27" t="s">
        <v>156</v>
      </c>
      <c r="I131" s="27" t="s">
        <v>156</v>
      </c>
      <c r="J131" s="27" t="s">
        <v>156</v>
      </c>
      <c r="K131" s="27" t="s">
        <v>156</v>
      </c>
    </row>
    <row r="132" spans="1:12" x14ac:dyDescent="0.25">
      <c r="A132" s="1" t="s">
        <v>139</v>
      </c>
      <c r="B132" s="1" t="s">
        <v>143</v>
      </c>
      <c r="C132" s="1" t="s">
        <v>143</v>
      </c>
      <c r="D132" s="26" t="s">
        <v>143</v>
      </c>
      <c r="E132" s="26" t="s">
        <v>121</v>
      </c>
      <c r="F132" s="26" t="s">
        <v>1</v>
      </c>
      <c r="G132" s="27">
        <v>150</v>
      </c>
      <c r="H132" s="27">
        <v>200</v>
      </c>
      <c r="I132" s="27">
        <v>285</v>
      </c>
      <c r="J132" s="27">
        <v>219.71</v>
      </c>
      <c r="K132" s="27">
        <v>34</v>
      </c>
    </row>
    <row r="133" spans="1:12" x14ac:dyDescent="0.25">
      <c r="A133" s="1" t="s">
        <v>139</v>
      </c>
      <c r="B133" s="1" t="s">
        <v>143</v>
      </c>
      <c r="C133" s="1" t="s">
        <v>143</v>
      </c>
      <c r="D133" s="26" t="s">
        <v>143</v>
      </c>
      <c r="E133" s="26" t="s">
        <v>123</v>
      </c>
      <c r="F133" s="26" t="s">
        <v>1</v>
      </c>
      <c r="G133" s="27">
        <v>95</v>
      </c>
      <c r="H133" s="27">
        <v>150</v>
      </c>
      <c r="I133" s="27">
        <v>250</v>
      </c>
      <c r="J133" s="27">
        <v>363.18</v>
      </c>
      <c r="K133" s="27" t="s">
        <v>157</v>
      </c>
    </row>
    <row r="134" spans="1:12" x14ac:dyDescent="0.25">
      <c r="A134" s="1" t="s">
        <v>139</v>
      </c>
      <c r="B134" s="1" t="s">
        <v>143</v>
      </c>
      <c r="C134" s="1" t="s">
        <v>143</v>
      </c>
      <c r="D134" s="26" t="s">
        <v>143</v>
      </c>
      <c r="E134" s="26" t="s">
        <v>124</v>
      </c>
      <c r="F134" s="26" t="s">
        <v>1</v>
      </c>
      <c r="G134" s="27">
        <v>158</v>
      </c>
      <c r="H134" s="27">
        <v>207</v>
      </c>
      <c r="I134" s="27">
        <v>253</v>
      </c>
      <c r="J134" s="27">
        <v>220.27</v>
      </c>
      <c r="K134" s="27">
        <v>35</v>
      </c>
    </row>
    <row r="135" spans="1:12" x14ac:dyDescent="0.25">
      <c r="A135" s="1" t="s">
        <v>139</v>
      </c>
      <c r="B135" s="1" t="s">
        <v>143</v>
      </c>
      <c r="C135" s="1" t="s">
        <v>143</v>
      </c>
      <c r="D135" s="26" t="s">
        <v>143</v>
      </c>
      <c r="E135" s="26" t="s">
        <v>125</v>
      </c>
      <c r="F135" s="26" t="s">
        <v>1</v>
      </c>
      <c r="G135" s="27">
        <v>255</v>
      </c>
      <c r="H135" s="27">
        <v>330</v>
      </c>
      <c r="I135" s="27">
        <v>400</v>
      </c>
      <c r="J135" s="27">
        <v>336.57</v>
      </c>
      <c r="K135" s="27">
        <v>227</v>
      </c>
    </row>
    <row r="136" spans="1:12" x14ac:dyDescent="0.25">
      <c r="A136" s="1" t="s">
        <v>139</v>
      </c>
      <c r="B136" s="1" t="s">
        <v>143</v>
      </c>
      <c r="C136" s="1" t="s">
        <v>143</v>
      </c>
      <c r="D136" s="26" t="s">
        <v>143</v>
      </c>
      <c r="E136" s="26" t="s">
        <v>127</v>
      </c>
      <c r="F136" s="26" t="s">
        <v>1</v>
      </c>
      <c r="G136" s="27">
        <v>621</v>
      </c>
      <c r="H136" s="27">
        <v>815</v>
      </c>
      <c r="I136" s="27">
        <v>1160</v>
      </c>
      <c r="J136" s="27">
        <v>941.26</v>
      </c>
      <c r="K136" s="27">
        <v>274</v>
      </c>
    </row>
    <row r="137" spans="1:12" x14ac:dyDescent="0.25">
      <c r="A137" s="1" t="s">
        <v>139</v>
      </c>
      <c r="B137" s="1" t="s">
        <v>143</v>
      </c>
      <c r="C137" s="1" t="s">
        <v>143</v>
      </c>
      <c r="D137" s="26" t="s">
        <v>143</v>
      </c>
      <c r="E137" s="26" t="s">
        <v>131</v>
      </c>
      <c r="F137" s="26" t="s">
        <v>1</v>
      </c>
      <c r="G137" s="27">
        <v>368.9</v>
      </c>
      <c r="H137" s="27">
        <v>540</v>
      </c>
      <c r="I137" s="27">
        <v>795</v>
      </c>
      <c r="J137" s="27">
        <v>592.05999999999995</v>
      </c>
      <c r="K137" s="27">
        <v>59</v>
      </c>
    </row>
    <row r="138" spans="1:12" x14ac:dyDescent="0.25">
      <c r="A138" s="1" t="s">
        <v>139</v>
      </c>
      <c r="B138" s="1" t="s">
        <v>143</v>
      </c>
      <c r="C138" s="1" t="s">
        <v>143</v>
      </c>
      <c r="D138" s="26" t="s">
        <v>143</v>
      </c>
      <c r="E138" s="26" t="s">
        <v>132</v>
      </c>
      <c r="F138" s="26" t="s">
        <v>1</v>
      </c>
      <c r="G138" s="27" t="s">
        <v>156</v>
      </c>
      <c r="H138" s="27" t="s">
        <v>156</v>
      </c>
      <c r="I138" s="27" t="s">
        <v>156</v>
      </c>
      <c r="J138" s="27" t="s">
        <v>156</v>
      </c>
      <c r="K138" s="27" t="s">
        <v>156</v>
      </c>
    </row>
    <row r="139" spans="1:12" x14ac:dyDescent="0.25">
      <c r="A139" s="1" t="s">
        <v>139</v>
      </c>
      <c r="B139" s="1" t="s">
        <v>1</v>
      </c>
      <c r="C139" s="1" t="s">
        <v>1</v>
      </c>
      <c r="D139" s="1" t="s">
        <v>1</v>
      </c>
      <c r="E139" s="1" t="s">
        <v>1</v>
      </c>
      <c r="F139" s="1" t="s">
        <v>1</v>
      </c>
      <c r="G139" s="25">
        <v>470</v>
      </c>
      <c r="H139" s="25">
        <v>686</v>
      </c>
      <c r="I139" s="25">
        <v>998</v>
      </c>
      <c r="J139" s="25">
        <v>851.69</v>
      </c>
      <c r="K139" s="25">
        <v>30345</v>
      </c>
    </row>
    <row r="140" spans="1:12" x14ac:dyDescent="0.25">
      <c r="A140" s="1" t="s">
        <v>139</v>
      </c>
      <c r="B140" s="1" t="s">
        <v>144</v>
      </c>
      <c r="C140" s="1" t="s">
        <v>1</v>
      </c>
      <c r="D140" s="1" t="s">
        <v>1</v>
      </c>
      <c r="E140" s="1" t="s">
        <v>1</v>
      </c>
      <c r="F140" s="1" t="s">
        <v>2</v>
      </c>
      <c r="G140" s="25">
        <v>650</v>
      </c>
      <c r="H140" s="25">
        <v>874</v>
      </c>
      <c r="I140" s="25">
        <v>1420</v>
      </c>
      <c r="J140" s="25">
        <v>1135</v>
      </c>
      <c r="K140" s="25">
        <v>13185</v>
      </c>
    </row>
    <row r="141" spans="1:12" x14ac:dyDescent="0.25">
      <c r="A141" s="1" t="s">
        <v>139</v>
      </c>
      <c r="B141" s="1" t="s">
        <v>144</v>
      </c>
      <c r="C141" s="1" t="s">
        <v>136</v>
      </c>
      <c r="D141" s="1" t="s">
        <v>1</v>
      </c>
      <c r="E141" s="1" t="s">
        <v>1</v>
      </c>
      <c r="F141" s="1" t="s">
        <v>2</v>
      </c>
      <c r="G141" s="25">
        <v>740</v>
      </c>
      <c r="H141" s="25">
        <v>1035</v>
      </c>
      <c r="I141" s="25">
        <v>1601</v>
      </c>
      <c r="J141" s="25">
        <v>1288.2</v>
      </c>
      <c r="K141" s="25">
        <v>10170</v>
      </c>
    </row>
    <row r="142" spans="1:12" x14ac:dyDescent="0.25">
      <c r="A142" s="1" t="s">
        <v>139</v>
      </c>
      <c r="B142" s="1" t="s">
        <v>144</v>
      </c>
      <c r="C142" s="1" t="s">
        <v>136</v>
      </c>
      <c r="D142" s="28" t="s">
        <v>133</v>
      </c>
      <c r="E142" s="28" t="s">
        <v>1</v>
      </c>
      <c r="F142" s="28" t="s">
        <v>2</v>
      </c>
      <c r="G142" s="29">
        <v>1610</v>
      </c>
      <c r="H142" s="29">
        <v>2040</v>
      </c>
      <c r="I142" s="29">
        <v>2700</v>
      </c>
      <c r="J142" s="29">
        <v>2375.2199999999998</v>
      </c>
      <c r="K142" s="29">
        <v>1088</v>
      </c>
      <c r="L142" s="25"/>
    </row>
    <row r="143" spans="1:12" x14ac:dyDescent="0.25">
      <c r="A143" s="1" t="s">
        <v>139</v>
      </c>
      <c r="B143" s="1" t="s">
        <v>144</v>
      </c>
      <c r="C143" s="1" t="s">
        <v>136</v>
      </c>
      <c r="D143" s="28" t="s">
        <v>133</v>
      </c>
      <c r="E143" s="28" t="s">
        <v>59</v>
      </c>
      <c r="F143" s="28" t="s">
        <v>2</v>
      </c>
      <c r="G143" s="29">
        <v>1400</v>
      </c>
      <c r="H143" s="29">
        <v>1620.94</v>
      </c>
      <c r="I143" s="29">
        <v>1895</v>
      </c>
      <c r="J143" s="29">
        <v>1683.12</v>
      </c>
      <c r="K143" s="29">
        <v>393</v>
      </c>
    </row>
    <row r="144" spans="1:12" x14ac:dyDescent="0.25">
      <c r="A144" s="1" t="s">
        <v>139</v>
      </c>
      <c r="B144" s="1" t="s">
        <v>144</v>
      </c>
      <c r="C144" s="1" t="s">
        <v>136</v>
      </c>
      <c r="D144" s="28" t="s">
        <v>133</v>
      </c>
      <c r="E144" s="28" t="s">
        <v>68</v>
      </c>
      <c r="F144" s="28" t="s">
        <v>2</v>
      </c>
      <c r="G144" s="29">
        <v>2245</v>
      </c>
      <c r="H144" s="29">
        <v>2592.33</v>
      </c>
      <c r="I144" s="29">
        <v>3227</v>
      </c>
      <c r="J144" s="29">
        <v>3008.4</v>
      </c>
      <c r="K144" s="29">
        <v>73</v>
      </c>
    </row>
    <row r="145" spans="1:11" x14ac:dyDescent="0.25">
      <c r="A145" s="1" t="s">
        <v>139</v>
      </c>
      <c r="B145" s="1" t="s">
        <v>144</v>
      </c>
      <c r="C145" s="1" t="s">
        <v>136</v>
      </c>
      <c r="D145" s="28" t="s">
        <v>133</v>
      </c>
      <c r="E145" s="28" t="s">
        <v>79</v>
      </c>
      <c r="F145" s="28" t="s">
        <v>2</v>
      </c>
      <c r="G145" s="29">
        <v>2655</v>
      </c>
      <c r="H145" s="29">
        <v>3145</v>
      </c>
      <c r="I145" s="29">
        <v>4700</v>
      </c>
      <c r="J145" s="29">
        <v>3827.87</v>
      </c>
      <c r="K145" s="29">
        <v>54</v>
      </c>
    </row>
    <row r="146" spans="1:11" x14ac:dyDescent="0.25">
      <c r="A146" s="1" t="s">
        <v>139</v>
      </c>
      <c r="B146" s="1" t="s">
        <v>144</v>
      </c>
      <c r="C146" s="1" t="s">
        <v>136</v>
      </c>
      <c r="D146" s="28" t="s">
        <v>133</v>
      </c>
      <c r="E146" s="28" t="s">
        <v>88</v>
      </c>
      <c r="F146" s="28" t="s">
        <v>2</v>
      </c>
      <c r="G146" s="29">
        <v>2000</v>
      </c>
      <c r="H146" s="29">
        <v>2375</v>
      </c>
      <c r="I146" s="29">
        <v>3155</v>
      </c>
      <c r="J146" s="29">
        <v>2635.13</v>
      </c>
      <c r="K146" s="29">
        <v>64</v>
      </c>
    </row>
    <row r="147" spans="1:11" x14ac:dyDescent="0.25">
      <c r="A147" s="1" t="s">
        <v>139</v>
      </c>
      <c r="B147" s="1" t="s">
        <v>144</v>
      </c>
      <c r="C147" s="1" t="s">
        <v>136</v>
      </c>
      <c r="D147" s="28" t="s">
        <v>133</v>
      </c>
      <c r="E147" s="28" t="s">
        <v>98</v>
      </c>
      <c r="F147" s="28" t="s">
        <v>2</v>
      </c>
      <c r="G147" s="29">
        <v>1810</v>
      </c>
      <c r="H147" s="29">
        <v>2230</v>
      </c>
      <c r="I147" s="29">
        <v>2960</v>
      </c>
      <c r="J147" s="29">
        <v>2420.2800000000002</v>
      </c>
      <c r="K147" s="29">
        <v>157</v>
      </c>
    </row>
    <row r="148" spans="1:11" x14ac:dyDescent="0.25">
      <c r="A148" s="1" t="s">
        <v>139</v>
      </c>
      <c r="B148" s="1" t="s">
        <v>144</v>
      </c>
      <c r="C148" s="1" t="s">
        <v>136</v>
      </c>
      <c r="D148" s="28" t="s">
        <v>133</v>
      </c>
      <c r="E148" s="28" t="s">
        <v>108</v>
      </c>
      <c r="F148" s="28" t="s">
        <v>2</v>
      </c>
      <c r="G148" s="29">
        <v>1500</v>
      </c>
      <c r="H148" s="29">
        <v>1780</v>
      </c>
      <c r="I148" s="29">
        <v>2185</v>
      </c>
      <c r="J148" s="29">
        <v>1853.82</v>
      </c>
      <c r="K148" s="29">
        <v>166</v>
      </c>
    </row>
    <row r="149" spans="1:11" x14ac:dyDescent="0.25">
      <c r="A149" s="1" t="s">
        <v>139</v>
      </c>
      <c r="B149" s="1" t="s">
        <v>144</v>
      </c>
      <c r="C149" s="1" t="s">
        <v>136</v>
      </c>
      <c r="D149" s="28" t="s">
        <v>133</v>
      </c>
      <c r="E149" s="28" t="s">
        <v>122</v>
      </c>
      <c r="F149" s="28" t="s">
        <v>2</v>
      </c>
      <c r="G149" s="29">
        <v>2325</v>
      </c>
      <c r="H149" s="29">
        <v>2825</v>
      </c>
      <c r="I149" s="29">
        <v>3500</v>
      </c>
      <c r="J149" s="29">
        <v>2979.92</v>
      </c>
      <c r="K149" s="29">
        <v>91</v>
      </c>
    </row>
    <row r="150" spans="1:11" x14ac:dyDescent="0.25">
      <c r="A150" s="1" t="s">
        <v>139</v>
      </c>
      <c r="B150" s="1" t="s">
        <v>144</v>
      </c>
      <c r="C150" s="1" t="s">
        <v>136</v>
      </c>
      <c r="D150" s="28" t="s">
        <v>133</v>
      </c>
      <c r="E150" s="28" t="s">
        <v>130</v>
      </c>
      <c r="F150" s="28" t="s">
        <v>2</v>
      </c>
      <c r="G150" s="29">
        <v>2300</v>
      </c>
      <c r="H150" s="29">
        <v>3562.5</v>
      </c>
      <c r="I150" s="29">
        <v>5735</v>
      </c>
      <c r="J150" s="29">
        <v>4099.0600000000004</v>
      </c>
      <c r="K150" s="29">
        <v>90</v>
      </c>
    </row>
    <row r="151" spans="1:11" x14ac:dyDescent="0.25">
      <c r="A151" s="1" t="s">
        <v>139</v>
      </c>
      <c r="B151" s="1" t="s">
        <v>144</v>
      </c>
      <c r="C151" s="1" t="s">
        <v>136</v>
      </c>
      <c r="D151" s="26" t="s">
        <v>134</v>
      </c>
      <c r="E151" s="26" t="s">
        <v>1</v>
      </c>
      <c r="F151" s="26" t="s">
        <v>2</v>
      </c>
      <c r="G151" s="27">
        <v>1040</v>
      </c>
      <c r="H151" s="27">
        <v>1399</v>
      </c>
      <c r="I151" s="27">
        <v>1900</v>
      </c>
      <c r="J151" s="27">
        <v>1578.99</v>
      </c>
      <c r="K151" s="27">
        <v>2568</v>
      </c>
    </row>
    <row r="152" spans="1:11" x14ac:dyDescent="0.25">
      <c r="A152" s="1" t="s">
        <v>139</v>
      </c>
      <c r="B152" s="1" t="s">
        <v>144</v>
      </c>
      <c r="C152" s="1" t="s">
        <v>136</v>
      </c>
      <c r="D152" s="26" t="s">
        <v>134</v>
      </c>
      <c r="E152" s="26" t="s">
        <v>9</v>
      </c>
      <c r="F152" s="26" t="s">
        <v>2</v>
      </c>
      <c r="G152" s="27">
        <v>1250</v>
      </c>
      <c r="H152" s="27">
        <v>1430</v>
      </c>
      <c r="I152" s="27">
        <v>1670</v>
      </c>
      <c r="J152" s="27">
        <v>1472.37</v>
      </c>
      <c r="K152" s="27">
        <v>187</v>
      </c>
    </row>
    <row r="153" spans="1:11" x14ac:dyDescent="0.25">
      <c r="A153" s="1" t="s">
        <v>139</v>
      </c>
      <c r="B153" s="1" t="s">
        <v>144</v>
      </c>
      <c r="C153" s="1" t="s">
        <v>136</v>
      </c>
      <c r="D153" s="26" t="s">
        <v>134</v>
      </c>
      <c r="E153" s="26" t="s">
        <v>21</v>
      </c>
      <c r="F153" s="26" t="s">
        <v>2</v>
      </c>
      <c r="G153" s="27">
        <v>1420</v>
      </c>
      <c r="H153" s="27">
        <v>1845</v>
      </c>
      <c r="I153" s="27">
        <v>2460</v>
      </c>
      <c r="J153" s="27">
        <v>2233.56</v>
      </c>
      <c r="K153" s="27">
        <v>41</v>
      </c>
    </row>
    <row r="154" spans="1:11" x14ac:dyDescent="0.25">
      <c r="A154" s="1" t="s">
        <v>139</v>
      </c>
      <c r="B154" s="1" t="s">
        <v>144</v>
      </c>
      <c r="C154" s="1" t="s">
        <v>136</v>
      </c>
      <c r="D154" s="26" t="s">
        <v>134</v>
      </c>
      <c r="E154" s="26" t="s">
        <v>26</v>
      </c>
      <c r="F154" s="26" t="s">
        <v>2</v>
      </c>
      <c r="G154" s="27">
        <v>1800</v>
      </c>
      <c r="H154" s="27">
        <v>2107.5</v>
      </c>
      <c r="I154" s="27">
        <v>2532.5</v>
      </c>
      <c r="J154" s="27">
        <v>2197.37</v>
      </c>
      <c r="K154" s="27">
        <v>120</v>
      </c>
    </row>
    <row r="155" spans="1:11" x14ac:dyDescent="0.25">
      <c r="A155" s="1" t="s">
        <v>139</v>
      </c>
      <c r="B155" s="1" t="s">
        <v>144</v>
      </c>
      <c r="C155" s="1" t="s">
        <v>136</v>
      </c>
      <c r="D155" s="26" t="s">
        <v>134</v>
      </c>
      <c r="E155" s="26" t="s">
        <v>27</v>
      </c>
      <c r="F155" s="26" t="s">
        <v>2</v>
      </c>
      <c r="G155" s="27">
        <v>910</v>
      </c>
      <c r="H155" s="27">
        <v>1049.5</v>
      </c>
      <c r="I155" s="27">
        <v>1250</v>
      </c>
      <c r="J155" s="27">
        <v>1094.31</v>
      </c>
      <c r="K155" s="27">
        <v>654</v>
      </c>
    </row>
    <row r="156" spans="1:11" x14ac:dyDescent="0.25">
      <c r="A156" s="1" t="s">
        <v>139</v>
      </c>
      <c r="B156" s="1" t="s">
        <v>144</v>
      </c>
      <c r="C156" s="1" t="s">
        <v>136</v>
      </c>
      <c r="D156" s="26" t="s">
        <v>134</v>
      </c>
      <c r="E156" s="26" t="s">
        <v>38</v>
      </c>
      <c r="F156" s="26" t="s">
        <v>2</v>
      </c>
      <c r="G156" s="27">
        <v>820</v>
      </c>
      <c r="H156" s="27">
        <v>909</v>
      </c>
      <c r="I156" s="27">
        <v>1075</v>
      </c>
      <c r="J156" s="27">
        <v>975.92</v>
      </c>
      <c r="K156" s="27">
        <v>348</v>
      </c>
    </row>
    <row r="157" spans="1:11" x14ac:dyDescent="0.25">
      <c r="A157" s="1" t="s">
        <v>139</v>
      </c>
      <c r="B157" s="1" t="s">
        <v>144</v>
      </c>
      <c r="C157" s="1" t="s">
        <v>136</v>
      </c>
      <c r="D157" s="26" t="s">
        <v>134</v>
      </c>
      <c r="E157" s="26" t="s">
        <v>45</v>
      </c>
      <c r="F157" s="26" t="s">
        <v>2</v>
      </c>
      <c r="G157" s="27">
        <v>1200</v>
      </c>
      <c r="H157" s="27">
        <v>1395.25</v>
      </c>
      <c r="I157" s="27">
        <v>1630</v>
      </c>
      <c r="J157" s="27">
        <v>1448.91</v>
      </c>
      <c r="K157" s="27">
        <v>218</v>
      </c>
    </row>
    <row r="158" spans="1:11" x14ac:dyDescent="0.25">
      <c r="A158" s="1" t="s">
        <v>139</v>
      </c>
      <c r="B158" s="1" t="s">
        <v>144</v>
      </c>
      <c r="C158" s="1" t="s">
        <v>136</v>
      </c>
      <c r="D158" s="26" t="s">
        <v>134</v>
      </c>
      <c r="E158" s="26" t="s">
        <v>58</v>
      </c>
      <c r="F158" s="26" t="s">
        <v>2</v>
      </c>
      <c r="G158" s="27">
        <v>2330</v>
      </c>
      <c r="H158" s="27">
        <v>2655</v>
      </c>
      <c r="I158" s="27">
        <v>3050</v>
      </c>
      <c r="J158" s="27">
        <v>2683.52</v>
      </c>
      <c r="K158" s="27" t="s">
        <v>157</v>
      </c>
    </row>
    <row r="159" spans="1:11" x14ac:dyDescent="0.25">
      <c r="A159" s="1" t="s">
        <v>139</v>
      </c>
      <c r="B159" s="1" t="s">
        <v>144</v>
      </c>
      <c r="C159" s="1" t="s">
        <v>136</v>
      </c>
      <c r="D159" s="26" t="s">
        <v>134</v>
      </c>
      <c r="E159" s="26" t="s">
        <v>64</v>
      </c>
      <c r="F159" s="26" t="s">
        <v>2</v>
      </c>
      <c r="G159" s="27">
        <v>1910</v>
      </c>
      <c r="H159" s="27">
        <v>2370</v>
      </c>
      <c r="I159" s="27">
        <v>2805</v>
      </c>
      <c r="J159" s="27">
        <v>2494.66</v>
      </c>
      <c r="K159" s="27">
        <v>303</v>
      </c>
    </row>
    <row r="160" spans="1:11" x14ac:dyDescent="0.25">
      <c r="A160" s="1" t="s">
        <v>139</v>
      </c>
      <c r="B160" s="1" t="s">
        <v>144</v>
      </c>
      <c r="C160" s="1" t="s">
        <v>136</v>
      </c>
      <c r="D160" s="26" t="s">
        <v>134</v>
      </c>
      <c r="E160" s="26" t="s">
        <v>93</v>
      </c>
      <c r="F160" s="26" t="s">
        <v>2</v>
      </c>
      <c r="G160" s="27">
        <v>1140</v>
      </c>
      <c r="H160" s="27">
        <v>1340</v>
      </c>
      <c r="I160" s="27">
        <v>1647</v>
      </c>
      <c r="J160" s="27">
        <v>1418.3</v>
      </c>
      <c r="K160" s="27">
        <v>322</v>
      </c>
    </row>
    <row r="161" spans="1:12" x14ac:dyDescent="0.25">
      <c r="A161" s="1" t="s">
        <v>139</v>
      </c>
      <c r="B161" s="1" t="s">
        <v>144</v>
      </c>
      <c r="C161" s="1" t="s">
        <v>136</v>
      </c>
      <c r="D161" s="26" t="s">
        <v>134</v>
      </c>
      <c r="E161" s="26" t="s">
        <v>100</v>
      </c>
      <c r="F161" s="26" t="s">
        <v>2</v>
      </c>
      <c r="G161" s="27">
        <v>1600</v>
      </c>
      <c r="H161" s="27">
        <v>1780</v>
      </c>
      <c r="I161" s="27">
        <v>2050</v>
      </c>
      <c r="J161" s="27">
        <v>1861.31</v>
      </c>
      <c r="K161" s="27">
        <v>182</v>
      </c>
    </row>
    <row r="162" spans="1:12" x14ac:dyDescent="0.25">
      <c r="A162" s="1" t="s">
        <v>139</v>
      </c>
      <c r="B162" s="1" t="s">
        <v>144</v>
      </c>
      <c r="C162" s="1" t="s">
        <v>136</v>
      </c>
      <c r="D162" s="26" t="s">
        <v>134</v>
      </c>
      <c r="E162" s="26" t="s">
        <v>106</v>
      </c>
      <c r="F162" s="26" t="s">
        <v>2</v>
      </c>
      <c r="G162" s="27">
        <v>1901</v>
      </c>
      <c r="H162" s="27">
        <v>2350</v>
      </c>
      <c r="I162" s="27">
        <v>2865</v>
      </c>
      <c r="J162" s="27">
        <v>2563.5700000000002</v>
      </c>
      <c r="K162" s="27">
        <v>35</v>
      </c>
    </row>
    <row r="163" spans="1:12" x14ac:dyDescent="0.25">
      <c r="A163" s="1" t="s">
        <v>139</v>
      </c>
      <c r="B163" s="1" t="s">
        <v>144</v>
      </c>
      <c r="C163" s="1" t="s">
        <v>136</v>
      </c>
      <c r="D163" s="26" t="s">
        <v>134</v>
      </c>
      <c r="E163" s="26" t="s">
        <v>126</v>
      </c>
      <c r="F163" s="26" t="s">
        <v>2</v>
      </c>
      <c r="G163" s="27">
        <v>2003</v>
      </c>
      <c r="H163" s="27">
        <v>2425</v>
      </c>
      <c r="I163" s="27">
        <v>3060</v>
      </c>
      <c r="J163" s="27">
        <v>2594.9299999999998</v>
      </c>
      <c r="K163" s="27">
        <v>135</v>
      </c>
    </row>
    <row r="164" spans="1:12" x14ac:dyDescent="0.25">
      <c r="A164" s="1" t="s">
        <v>139</v>
      </c>
      <c r="B164" s="1" t="s">
        <v>144</v>
      </c>
      <c r="C164" s="1" t="s">
        <v>136</v>
      </c>
      <c r="D164" s="28" t="s">
        <v>135</v>
      </c>
      <c r="E164" s="28" t="s">
        <v>1</v>
      </c>
      <c r="F164" s="28" t="s">
        <v>2</v>
      </c>
      <c r="G164" s="29">
        <v>665</v>
      </c>
      <c r="H164" s="29">
        <v>816.05</v>
      </c>
      <c r="I164" s="29">
        <v>1200</v>
      </c>
      <c r="J164" s="29">
        <v>992</v>
      </c>
      <c r="K164" s="29">
        <v>6514</v>
      </c>
      <c r="L164" s="25"/>
    </row>
    <row r="165" spans="1:12" x14ac:dyDescent="0.25">
      <c r="A165" s="1" t="s">
        <v>139</v>
      </c>
      <c r="B165" s="1" t="s">
        <v>144</v>
      </c>
      <c r="C165" s="1" t="s">
        <v>136</v>
      </c>
      <c r="D165" s="28" t="s">
        <v>135</v>
      </c>
      <c r="E165" s="28" t="s">
        <v>13</v>
      </c>
      <c r="F165" s="28" t="s">
        <v>2</v>
      </c>
      <c r="G165" s="29">
        <v>668.5</v>
      </c>
      <c r="H165" s="29">
        <v>777.5</v>
      </c>
      <c r="I165" s="29">
        <v>900</v>
      </c>
      <c r="J165" s="29">
        <v>785.9</v>
      </c>
      <c r="K165" s="29">
        <v>816</v>
      </c>
    </row>
    <row r="166" spans="1:12" x14ac:dyDescent="0.25">
      <c r="A166" s="1" t="s">
        <v>139</v>
      </c>
      <c r="B166" s="1" t="s">
        <v>144</v>
      </c>
      <c r="C166" s="1" t="s">
        <v>136</v>
      </c>
      <c r="D166" s="28" t="s">
        <v>135</v>
      </c>
      <c r="E166" s="28" t="s">
        <v>16</v>
      </c>
      <c r="F166" s="28" t="s">
        <v>2</v>
      </c>
      <c r="G166" s="29">
        <v>595</v>
      </c>
      <c r="H166" s="29">
        <v>685</v>
      </c>
      <c r="I166" s="29">
        <v>805</v>
      </c>
      <c r="J166" s="29">
        <v>705.81</v>
      </c>
      <c r="K166" s="29">
        <v>318</v>
      </c>
    </row>
    <row r="167" spans="1:12" x14ac:dyDescent="0.25">
      <c r="A167" s="1" t="s">
        <v>139</v>
      </c>
      <c r="B167" s="1" t="s">
        <v>144</v>
      </c>
      <c r="C167" s="1" t="s">
        <v>136</v>
      </c>
      <c r="D167" s="28" t="s">
        <v>135</v>
      </c>
      <c r="E167" s="28" t="s">
        <v>24</v>
      </c>
      <c r="F167" s="28" t="s">
        <v>2</v>
      </c>
      <c r="G167" s="29">
        <v>680</v>
      </c>
      <c r="H167" s="29">
        <v>748.25</v>
      </c>
      <c r="I167" s="29">
        <v>841</v>
      </c>
      <c r="J167" s="29">
        <v>776.43</v>
      </c>
      <c r="K167" s="29">
        <v>360</v>
      </c>
    </row>
    <row r="168" spans="1:12" x14ac:dyDescent="0.25">
      <c r="A168" s="1" t="s">
        <v>139</v>
      </c>
      <c r="B168" s="1" t="s">
        <v>144</v>
      </c>
      <c r="C168" s="1" t="s">
        <v>136</v>
      </c>
      <c r="D168" s="28" t="s">
        <v>135</v>
      </c>
      <c r="E168" s="28" t="s">
        <v>25</v>
      </c>
      <c r="F168" s="28" t="s">
        <v>2</v>
      </c>
      <c r="G168" s="29">
        <v>591.5</v>
      </c>
      <c r="H168" s="29">
        <v>640</v>
      </c>
      <c r="I168" s="29">
        <v>721.25</v>
      </c>
      <c r="J168" s="29">
        <v>662.57</v>
      </c>
      <c r="K168" s="29">
        <v>384</v>
      </c>
    </row>
    <row r="169" spans="1:12" x14ac:dyDescent="0.25">
      <c r="A169" s="1" t="s">
        <v>139</v>
      </c>
      <c r="B169" s="1" t="s">
        <v>144</v>
      </c>
      <c r="C169" s="1" t="s">
        <v>136</v>
      </c>
      <c r="D169" s="28" t="s">
        <v>135</v>
      </c>
      <c r="E169" s="28" t="s">
        <v>29</v>
      </c>
      <c r="F169" s="28" t="s">
        <v>2</v>
      </c>
      <c r="G169" s="29">
        <v>555</v>
      </c>
      <c r="H169" s="29">
        <v>660</v>
      </c>
      <c r="I169" s="29">
        <v>800</v>
      </c>
      <c r="J169" s="29">
        <v>706.33</v>
      </c>
      <c r="K169" s="29">
        <v>1289</v>
      </c>
    </row>
    <row r="170" spans="1:12" x14ac:dyDescent="0.25">
      <c r="A170" s="1" t="s">
        <v>139</v>
      </c>
      <c r="B170" s="1" t="s">
        <v>144</v>
      </c>
      <c r="C170" s="1" t="s">
        <v>136</v>
      </c>
      <c r="D170" s="28" t="s">
        <v>135</v>
      </c>
      <c r="E170" s="28" t="s">
        <v>42</v>
      </c>
      <c r="F170" s="28" t="s">
        <v>2</v>
      </c>
      <c r="G170" s="29">
        <v>750</v>
      </c>
      <c r="H170" s="29">
        <v>830</v>
      </c>
      <c r="I170" s="29">
        <v>914.5</v>
      </c>
      <c r="J170" s="29">
        <v>851.49</v>
      </c>
      <c r="K170" s="29">
        <v>308</v>
      </c>
    </row>
    <row r="171" spans="1:12" x14ac:dyDescent="0.25">
      <c r="A171" s="1" t="s">
        <v>139</v>
      </c>
      <c r="B171" s="1" t="s">
        <v>144</v>
      </c>
      <c r="C171" s="1" t="s">
        <v>136</v>
      </c>
      <c r="D171" s="28" t="s">
        <v>135</v>
      </c>
      <c r="E171" s="28" t="s">
        <v>54</v>
      </c>
      <c r="F171" s="28" t="s">
        <v>2</v>
      </c>
      <c r="G171" s="29">
        <v>683.75</v>
      </c>
      <c r="H171" s="29">
        <v>810</v>
      </c>
      <c r="I171" s="29">
        <v>1217.5</v>
      </c>
      <c r="J171" s="29">
        <v>982.28</v>
      </c>
      <c r="K171" s="29">
        <v>208</v>
      </c>
    </row>
    <row r="172" spans="1:12" x14ac:dyDescent="0.25">
      <c r="A172" s="1" t="s">
        <v>139</v>
      </c>
      <c r="B172" s="1" t="s">
        <v>144</v>
      </c>
      <c r="C172" s="1" t="s">
        <v>136</v>
      </c>
      <c r="D172" s="28" t="s">
        <v>135</v>
      </c>
      <c r="E172" s="28" t="s">
        <v>57</v>
      </c>
      <c r="F172" s="28" t="s">
        <v>2</v>
      </c>
      <c r="G172" s="29">
        <v>1295</v>
      </c>
      <c r="H172" s="29">
        <v>1485</v>
      </c>
      <c r="I172" s="29">
        <v>1720.5</v>
      </c>
      <c r="J172" s="29">
        <v>1520.81</v>
      </c>
      <c r="K172" s="29">
        <v>344</v>
      </c>
    </row>
    <row r="173" spans="1:12" x14ac:dyDescent="0.25">
      <c r="A173" s="1" t="s">
        <v>139</v>
      </c>
      <c r="B173" s="1" t="s">
        <v>144</v>
      </c>
      <c r="C173" s="1" t="s">
        <v>136</v>
      </c>
      <c r="D173" s="28" t="s">
        <v>135</v>
      </c>
      <c r="E173" s="28" t="s">
        <v>72</v>
      </c>
      <c r="F173" s="28" t="s">
        <v>2</v>
      </c>
      <c r="G173" s="29">
        <v>725</v>
      </c>
      <c r="H173" s="29">
        <v>817</v>
      </c>
      <c r="I173" s="29">
        <v>948</v>
      </c>
      <c r="J173" s="29">
        <v>848.6</v>
      </c>
      <c r="K173" s="29">
        <v>420</v>
      </c>
    </row>
    <row r="174" spans="1:12" x14ac:dyDescent="0.25">
      <c r="A174" s="1" t="s">
        <v>139</v>
      </c>
      <c r="B174" s="1" t="s">
        <v>144</v>
      </c>
      <c r="C174" s="1" t="s">
        <v>136</v>
      </c>
      <c r="D174" s="28" t="s">
        <v>135</v>
      </c>
      <c r="E174" s="28" t="s">
        <v>89</v>
      </c>
      <c r="F174" s="28" t="s">
        <v>2</v>
      </c>
      <c r="G174" s="29">
        <v>1585</v>
      </c>
      <c r="H174" s="29">
        <v>1805</v>
      </c>
      <c r="I174" s="29">
        <v>2235</v>
      </c>
      <c r="J174" s="29">
        <v>1981.43</v>
      </c>
      <c r="K174" s="29">
        <v>481</v>
      </c>
    </row>
    <row r="175" spans="1:12" x14ac:dyDescent="0.25">
      <c r="A175" s="1" t="s">
        <v>139</v>
      </c>
      <c r="B175" s="1" t="s">
        <v>144</v>
      </c>
      <c r="C175" s="1" t="s">
        <v>136</v>
      </c>
      <c r="D175" s="28" t="s">
        <v>135</v>
      </c>
      <c r="E175" s="28" t="s">
        <v>94</v>
      </c>
      <c r="F175" s="28" t="s">
        <v>2</v>
      </c>
      <c r="G175" s="29">
        <v>650</v>
      </c>
      <c r="H175" s="29">
        <v>710</v>
      </c>
      <c r="I175" s="29">
        <v>800</v>
      </c>
      <c r="J175" s="29">
        <v>741.98</v>
      </c>
      <c r="K175" s="29">
        <v>483</v>
      </c>
    </row>
    <row r="176" spans="1:12" x14ac:dyDescent="0.25">
      <c r="A176" s="1" t="s">
        <v>139</v>
      </c>
      <c r="B176" s="1" t="s">
        <v>144</v>
      </c>
      <c r="C176" s="1" t="s">
        <v>136</v>
      </c>
      <c r="D176" s="28" t="s">
        <v>135</v>
      </c>
      <c r="E176" s="28" t="s">
        <v>107</v>
      </c>
      <c r="F176" s="28" t="s">
        <v>2</v>
      </c>
      <c r="G176" s="29">
        <v>1132</v>
      </c>
      <c r="H176" s="29">
        <v>1340</v>
      </c>
      <c r="I176" s="29">
        <v>1660</v>
      </c>
      <c r="J176" s="29">
        <v>1433.44</v>
      </c>
      <c r="K176" s="29">
        <v>524</v>
      </c>
    </row>
    <row r="177" spans="1:11" x14ac:dyDescent="0.25">
      <c r="A177" s="1" t="s">
        <v>139</v>
      </c>
      <c r="B177" s="1" t="s">
        <v>144</v>
      </c>
      <c r="C177" s="1" t="s">
        <v>136</v>
      </c>
      <c r="D177" s="28" t="s">
        <v>135</v>
      </c>
      <c r="E177" s="28" t="s">
        <v>112</v>
      </c>
      <c r="F177" s="28" t="s">
        <v>2</v>
      </c>
      <c r="G177" s="29">
        <v>1185</v>
      </c>
      <c r="H177" s="29">
        <v>1353</v>
      </c>
      <c r="I177" s="29">
        <v>1650</v>
      </c>
      <c r="J177" s="29">
        <v>1450.15</v>
      </c>
      <c r="K177" s="29">
        <v>415</v>
      </c>
    </row>
    <row r="178" spans="1:11" x14ac:dyDescent="0.25">
      <c r="A178" s="1" t="s">
        <v>139</v>
      </c>
      <c r="B178" s="1" t="s">
        <v>144</v>
      </c>
      <c r="C178" s="1" t="s">
        <v>136</v>
      </c>
      <c r="D178" s="28" t="s">
        <v>135</v>
      </c>
      <c r="E178" s="28" t="s">
        <v>128</v>
      </c>
      <c r="F178" s="28" t="s">
        <v>2</v>
      </c>
      <c r="G178" s="29">
        <v>612.5</v>
      </c>
      <c r="H178" s="29">
        <v>756.5</v>
      </c>
      <c r="I178" s="29">
        <v>1042.5</v>
      </c>
      <c r="J178" s="29">
        <v>861.2</v>
      </c>
      <c r="K178" s="29">
        <v>164</v>
      </c>
    </row>
    <row r="179" spans="1:11" x14ac:dyDescent="0.25">
      <c r="A179" s="1" t="s">
        <v>139</v>
      </c>
      <c r="B179" s="1" t="s">
        <v>144</v>
      </c>
      <c r="C179" s="1" t="s">
        <v>137</v>
      </c>
      <c r="D179" s="26" t="s">
        <v>137</v>
      </c>
      <c r="E179" s="26" t="s">
        <v>1</v>
      </c>
      <c r="F179" s="26" t="s">
        <v>2</v>
      </c>
      <c r="G179" s="27">
        <v>450</v>
      </c>
      <c r="H179" s="27">
        <v>580</v>
      </c>
      <c r="I179" s="27">
        <v>730</v>
      </c>
      <c r="J179" s="27">
        <v>618.22</v>
      </c>
      <c r="K179" s="27">
        <v>3015</v>
      </c>
    </row>
    <row r="180" spans="1:11" x14ac:dyDescent="0.25">
      <c r="A180" s="1" t="s">
        <v>139</v>
      </c>
      <c r="B180" s="1" t="s">
        <v>144</v>
      </c>
      <c r="C180" s="1" t="s">
        <v>137</v>
      </c>
      <c r="D180" s="26" t="s">
        <v>137</v>
      </c>
      <c r="E180" s="26" t="s">
        <v>31</v>
      </c>
      <c r="F180" s="26" t="s">
        <v>2</v>
      </c>
      <c r="G180" s="27">
        <v>300</v>
      </c>
      <c r="H180" s="27">
        <v>357</v>
      </c>
      <c r="I180" s="27">
        <v>449</v>
      </c>
      <c r="J180" s="27">
        <v>397.64</v>
      </c>
      <c r="K180" s="27">
        <v>283</v>
      </c>
    </row>
    <row r="181" spans="1:11" x14ac:dyDescent="0.25">
      <c r="A181" s="1" t="s">
        <v>139</v>
      </c>
      <c r="B181" s="1" t="s">
        <v>144</v>
      </c>
      <c r="C181" s="1" t="s">
        <v>137</v>
      </c>
      <c r="D181" s="26" t="s">
        <v>137</v>
      </c>
      <c r="E181" s="26" t="s">
        <v>63</v>
      </c>
      <c r="F181" s="26" t="s">
        <v>2</v>
      </c>
      <c r="G181" s="27">
        <v>730</v>
      </c>
      <c r="H181" s="27">
        <v>830</v>
      </c>
      <c r="I181" s="27">
        <v>1026</v>
      </c>
      <c r="J181" s="27">
        <v>917.67</v>
      </c>
      <c r="K181" s="27">
        <v>83</v>
      </c>
    </row>
    <row r="182" spans="1:11" x14ac:dyDescent="0.25">
      <c r="A182" s="1" t="s">
        <v>139</v>
      </c>
      <c r="B182" s="1" t="s">
        <v>144</v>
      </c>
      <c r="C182" s="1" t="s">
        <v>137</v>
      </c>
      <c r="D182" s="26" t="s">
        <v>137</v>
      </c>
      <c r="E182" s="26" t="s">
        <v>67</v>
      </c>
      <c r="F182" s="26" t="s">
        <v>2</v>
      </c>
      <c r="G182" s="27">
        <v>465</v>
      </c>
      <c r="H182" s="27">
        <v>560</v>
      </c>
      <c r="I182" s="27">
        <v>682</v>
      </c>
      <c r="J182" s="27">
        <v>587.87</v>
      </c>
      <c r="K182" s="27">
        <v>745</v>
      </c>
    </row>
    <row r="183" spans="1:11" x14ac:dyDescent="0.25">
      <c r="A183" s="1" t="s">
        <v>139</v>
      </c>
      <c r="B183" s="1" t="s">
        <v>144</v>
      </c>
      <c r="C183" s="1" t="s">
        <v>137</v>
      </c>
      <c r="D183" s="26" t="s">
        <v>137</v>
      </c>
      <c r="E183" s="26" t="s">
        <v>75</v>
      </c>
      <c r="F183" s="26" t="s">
        <v>2</v>
      </c>
      <c r="G183" s="27">
        <v>360</v>
      </c>
      <c r="H183" s="27">
        <v>449.5</v>
      </c>
      <c r="I183" s="27">
        <v>525</v>
      </c>
      <c r="J183" s="27">
        <v>466.03</v>
      </c>
      <c r="K183" s="27">
        <v>378</v>
      </c>
    </row>
    <row r="184" spans="1:11" x14ac:dyDescent="0.25">
      <c r="A184" s="1" t="s">
        <v>139</v>
      </c>
      <c r="B184" s="1" t="s">
        <v>144</v>
      </c>
      <c r="C184" s="1" t="s">
        <v>137</v>
      </c>
      <c r="D184" s="26" t="s">
        <v>137</v>
      </c>
      <c r="E184" s="26" t="s">
        <v>87</v>
      </c>
      <c r="F184" s="26" t="s">
        <v>2</v>
      </c>
      <c r="G184" s="27">
        <v>508.25</v>
      </c>
      <c r="H184" s="27">
        <v>620</v>
      </c>
      <c r="I184" s="27">
        <v>750</v>
      </c>
      <c r="J184" s="27">
        <v>676.6</v>
      </c>
      <c r="K184" s="27">
        <v>528</v>
      </c>
    </row>
    <row r="185" spans="1:11" x14ac:dyDescent="0.25">
      <c r="A185" s="1" t="s">
        <v>139</v>
      </c>
      <c r="B185" s="1" t="s">
        <v>144</v>
      </c>
      <c r="C185" s="1" t="s">
        <v>137</v>
      </c>
      <c r="D185" s="26" t="s">
        <v>137</v>
      </c>
      <c r="E185" s="26" t="s">
        <v>96</v>
      </c>
      <c r="F185" s="26" t="s">
        <v>2</v>
      </c>
      <c r="G185" s="27">
        <v>402</v>
      </c>
      <c r="H185" s="27">
        <v>521.5</v>
      </c>
      <c r="I185" s="27">
        <v>658.8</v>
      </c>
      <c r="J185" s="27">
        <v>538.46</v>
      </c>
      <c r="K185" s="27">
        <v>290</v>
      </c>
    </row>
    <row r="186" spans="1:11" x14ac:dyDescent="0.25">
      <c r="A186" s="1" t="s">
        <v>139</v>
      </c>
      <c r="B186" s="1" t="s">
        <v>144</v>
      </c>
      <c r="C186" s="1" t="s">
        <v>137</v>
      </c>
      <c r="D186" s="26" t="s">
        <v>137</v>
      </c>
      <c r="E186" s="26" t="s">
        <v>101</v>
      </c>
      <c r="F186" s="26" t="s">
        <v>2</v>
      </c>
      <c r="G186" s="27">
        <v>580</v>
      </c>
      <c r="H186" s="27">
        <v>670</v>
      </c>
      <c r="I186" s="27">
        <v>770</v>
      </c>
      <c r="J186" s="27">
        <v>695.39</v>
      </c>
      <c r="K186" s="27">
        <v>207</v>
      </c>
    </row>
    <row r="187" spans="1:11" x14ac:dyDescent="0.25">
      <c r="A187" s="1" t="s">
        <v>139</v>
      </c>
      <c r="B187" s="1" t="s">
        <v>144</v>
      </c>
      <c r="C187" s="1" t="s">
        <v>137</v>
      </c>
      <c r="D187" s="26" t="s">
        <v>137</v>
      </c>
      <c r="E187" s="26" t="s">
        <v>129</v>
      </c>
      <c r="F187" s="26" t="s">
        <v>2</v>
      </c>
      <c r="G187" s="27">
        <v>615</v>
      </c>
      <c r="H187" s="27">
        <v>775</v>
      </c>
      <c r="I187" s="27">
        <v>935</v>
      </c>
      <c r="J187" s="27">
        <v>805.95</v>
      </c>
      <c r="K187" s="27">
        <v>501</v>
      </c>
    </row>
    <row r="188" spans="1:11" x14ac:dyDescent="0.25">
      <c r="A188" s="1" t="s">
        <v>139</v>
      </c>
      <c r="B188" s="1" t="s">
        <v>143</v>
      </c>
      <c r="C188" s="1" t="s">
        <v>143</v>
      </c>
      <c r="D188" s="28" t="s">
        <v>143</v>
      </c>
      <c r="E188" s="28" t="s">
        <v>1</v>
      </c>
      <c r="F188" s="28" t="s">
        <v>2</v>
      </c>
      <c r="G188" s="29">
        <v>290</v>
      </c>
      <c r="H188" s="29">
        <v>407</v>
      </c>
      <c r="I188" s="29">
        <v>560</v>
      </c>
      <c r="J188" s="29">
        <v>449.13</v>
      </c>
      <c r="K188" s="29">
        <v>7220</v>
      </c>
    </row>
    <row r="189" spans="1:11" x14ac:dyDescent="0.25">
      <c r="A189" s="1" t="s">
        <v>139</v>
      </c>
      <c r="B189" s="1" t="s">
        <v>143</v>
      </c>
      <c r="C189" s="1" t="s">
        <v>143</v>
      </c>
      <c r="D189" s="28" t="s">
        <v>143</v>
      </c>
      <c r="E189" s="28" t="s">
        <v>4</v>
      </c>
      <c r="F189" s="28" t="s">
        <v>2</v>
      </c>
      <c r="G189" s="29">
        <v>266.5</v>
      </c>
      <c r="H189" s="29">
        <v>315</v>
      </c>
      <c r="I189" s="29">
        <v>405</v>
      </c>
      <c r="J189" s="29">
        <v>344.79</v>
      </c>
      <c r="K189" s="29">
        <v>181</v>
      </c>
    </row>
    <row r="190" spans="1:11" x14ac:dyDescent="0.25">
      <c r="A190" s="1" t="s">
        <v>139</v>
      </c>
      <c r="B190" s="1" t="s">
        <v>143</v>
      </c>
      <c r="C190" s="1" t="s">
        <v>143</v>
      </c>
      <c r="D190" s="28" t="s">
        <v>143</v>
      </c>
      <c r="E190" s="28" t="s">
        <v>5</v>
      </c>
      <c r="F190" s="28" t="s">
        <v>2</v>
      </c>
      <c r="G190" s="29">
        <v>290</v>
      </c>
      <c r="H190" s="29">
        <v>346</v>
      </c>
      <c r="I190" s="29">
        <v>431</v>
      </c>
      <c r="J190" s="29">
        <v>365.97</v>
      </c>
      <c r="K190" s="29">
        <v>92</v>
      </c>
    </row>
    <row r="191" spans="1:11" x14ac:dyDescent="0.25">
      <c r="A191" s="1" t="s">
        <v>139</v>
      </c>
      <c r="B191" s="1" t="s">
        <v>143</v>
      </c>
      <c r="C191" s="1" t="s">
        <v>143</v>
      </c>
      <c r="D191" s="28" t="s">
        <v>143</v>
      </c>
      <c r="E191" s="28" t="s">
        <v>6</v>
      </c>
      <c r="F191" s="28" t="s">
        <v>2</v>
      </c>
      <c r="G191" s="29">
        <v>558.25</v>
      </c>
      <c r="H191" s="29">
        <v>632</v>
      </c>
      <c r="I191" s="29">
        <v>746.4</v>
      </c>
      <c r="J191" s="29">
        <v>681.56</v>
      </c>
      <c r="K191" s="29">
        <v>120</v>
      </c>
    </row>
    <row r="192" spans="1:11" x14ac:dyDescent="0.25">
      <c r="A192" s="1" t="s">
        <v>139</v>
      </c>
      <c r="B192" s="1" t="s">
        <v>143</v>
      </c>
      <c r="C192" s="1" t="s">
        <v>143</v>
      </c>
      <c r="D192" s="28" t="s">
        <v>143</v>
      </c>
      <c r="E192" s="28" t="s">
        <v>7</v>
      </c>
      <c r="F192" s="28" t="s">
        <v>2</v>
      </c>
      <c r="G192" s="29" t="s">
        <v>156</v>
      </c>
      <c r="H192" s="29" t="s">
        <v>156</v>
      </c>
      <c r="I192" s="29" t="s">
        <v>156</v>
      </c>
      <c r="J192" s="29" t="s">
        <v>156</v>
      </c>
      <c r="K192" s="29" t="s">
        <v>156</v>
      </c>
    </row>
    <row r="193" spans="1:11" x14ac:dyDescent="0.25">
      <c r="A193" s="1" t="s">
        <v>139</v>
      </c>
      <c r="B193" s="1" t="s">
        <v>143</v>
      </c>
      <c r="C193" s="1" t="s">
        <v>143</v>
      </c>
      <c r="D193" s="28" t="s">
        <v>143</v>
      </c>
      <c r="E193" s="28" t="s">
        <v>8</v>
      </c>
      <c r="F193" s="28" t="s">
        <v>2</v>
      </c>
      <c r="G193" s="29">
        <v>345</v>
      </c>
      <c r="H193" s="29">
        <v>417</v>
      </c>
      <c r="I193" s="29">
        <v>500</v>
      </c>
      <c r="J193" s="29">
        <v>433.64</v>
      </c>
      <c r="K193" s="29">
        <v>215</v>
      </c>
    </row>
    <row r="194" spans="1:11" x14ac:dyDescent="0.25">
      <c r="A194" s="1" t="s">
        <v>139</v>
      </c>
      <c r="B194" s="1" t="s">
        <v>143</v>
      </c>
      <c r="C194" s="1" t="s">
        <v>143</v>
      </c>
      <c r="D194" s="28" t="s">
        <v>143</v>
      </c>
      <c r="E194" s="28" t="s">
        <v>10</v>
      </c>
      <c r="F194" s="28" t="s">
        <v>2</v>
      </c>
      <c r="G194" s="29">
        <v>381.5</v>
      </c>
      <c r="H194" s="29">
        <v>459</v>
      </c>
      <c r="I194" s="29">
        <v>549</v>
      </c>
      <c r="J194" s="29">
        <v>471.34</v>
      </c>
      <c r="K194" s="29">
        <v>144</v>
      </c>
    </row>
    <row r="195" spans="1:11" x14ac:dyDescent="0.25">
      <c r="A195" s="1" t="s">
        <v>139</v>
      </c>
      <c r="B195" s="1" t="s">
        <v>143</v>
      </c>
      <c r="C195" s="1" t="s">
        <v>143</v>
      </c>
      <c r="D195" s="28" t="s">
        <v>143</v>
      </c>
      <c r="E195" s="28" t="s">
        <v>11</v>
      </c>
      <c r="F195" s="28" t="s">
        <v>2</v>
      </c>
      <c r="G195" s="29">
        <v>444.5</v>
      </c>
      <c r="H195" s="29">
        <v>545</v>
      </c>
      <c r="I195" s="29">
        <v>669</v>
      </c>
      <c r="J195" s="29">
        <v>561.89</v>
      </c>
      <c r="K195" s="29">
        <v>53</v>
      </c>
    </row>
    <row r="196" spans="1:11" x14ac:dyDescent="0.25">
      <c r="A196" s="1" t="s">
        <v>139</v>
      </c>
      <c r="B196" s="1" t="s">
        <v>143</v>
      </c>
      <c r="C196" s="1" t="s">
        <v>143</v>
      </c>
      <c r="D196" s="28" t="s">
        <v>143</v>
      </c>
      <c r="E196" s="28" t="s">
        <v>12</v>
      </c>
      <c r="F196" s="28" t="s">
        <v>2</v>
      </c>
      <c r="G196" s="29">
        <v>195</v>
      </c>
      <c r="H196" s="29">
        <v>225</v>
      </c>
      <c r="I196" s="29">
        <v>300</v>
      </c>
      <c r="J196" s="29">
        <v>245.5</v>
      </c>
      <c r="K196" s="29" t="s">
        <v>157</v>
      </c>
    </row>
    <row r="197" spans="1:11" x14ac:dyDescent="0.25">
      <c r="A197" s="1" t="s">
        <v>139</v>
      </c>
      <c r="B197" s="1" t="s">
        <v>143</v>
      </c>
      <c r="C197" s="1" t="s">
        <v>143</v>
      </c>
      <c r="D197" s="28" t="s">
        <v>143</v>
      </c>
      <c r="E197" s="28" t="s">
        <v>14</v>
      </c>
      <c r="F197" s="28" t="s">
        <v>2</v>
      </c>
      <c r="G197" s="29">
        <v>118</v>
      </c>
      <c r="H197" s="29">
        <v>165</v>
      </c>
      <c r="I197" s="29">
        <v>230</v>
      </c>
      <c r="J197" s="29">
        <v>185.63</v>
      </c>
      <c r="K197" s="29" t="s">
        <v>157</v>
      </c>
    </row>
    <row r="198" spans="1:11" x14ac:dyDescent="0.25">
      <c r="A198" s="1" t="s">
        <v>139</v>
      </c>
      <c r="B198" s="1" t="s">
        <v>143</v>
      </c>
      <c r="C198" s="1" t="s">
        <v>143</v>
      </c>
      <c r="D198" s="28" t="s">
        <v>143</v>
      </c>
      <c r="E198" s="28" t="s">
        <v>15</v>
      </c>
      <c r="F198" s="28" t="s">
        <v>2</v>
      </c>
      <c r="G198" s="29">
        <v>232</v>
      </c>
      <c r="H198" s="29">
        <v>270</v>
      </c>
      <c r="I198" s="29">
        <v>335</v>
      </c>
      <c r="J198" s="29">
        <v>315.58999999999997</v>
      </c>
      <c r="K198" s="29">
        <v>33</v>
      </c>
    </row>
    <row r="199" spans="1:11" x14ac:dyDescent="0.25">
      <c r="A199" s="1" t="s">
        <v>139</v>
      </c>
      <c r="B199" s="1" t="s">
        <v>143</v>
      </c>
      <c r="C199" s="1" t="s">
        <v>143</v>
      </c>
      <c r="D199" s="28" t="s">
        <v>143</v>
      </c>
      <c r="E199" s="28" t="s">
        <v>17</v>
      </c>
      <c r="F199" s="28" t="s">
        <v>2</v>
      </c>
      <c r="G199" s="29" t="s">
        <v>156</v>
      </c>
      <c r="H199" s="29" t="s">
        <v>156</v>
      </c>
      <c r="I199" s="29" t="s">
        <v>156</v>
      </c>
      <c r="J199" s="29" t="s">
        <v>156</v>
      </c>
      <c r="K199" s="29" t="s">
        <v>156</v>
      </c>
    </row>
    <row r="200" spans="1:11" x14ac:dyDescent="0.25">
      <c r="A200" s="1" t="s">
        <v>139</v>
      </c>
      <c r="B200" s="1" t="s">
        <v>143</v>
      </c>
      <c r="C200" s="1" t="s">
        <v>143</v>
      </c>
      <c r="D200" s="28" t="s">
        <v>143</v>
      </c>
      <c r="E200" s="28" t="s">
        <v>18</v>
      </c>
      <c r="F200" s="28" t="s">
        <v>2</v>
      </c>
      <c r="G200" s="29" t="s">
        <v>156</v>
      </c>
      <c r="H200" s="29" t="s">
        <v>156</v>
      </c>
      <c r="I200" s="29" t="s">
        <v>156</v>
      </c>
      <c r="J200" s="29" t="s">
        <v>156</v>
      </c>
      <c r="K200" s="29" t="s">
        <v>156</v>
      </c>
    </row>
    <row r="201" spans="1:11" x14ac:dyDescent="0.25">
      <c r="A201" s="1" t="s">
        <v>139</v>
      </c>
      <c r="B201" s="1" t="s">
        <v>143</v>
      </c>
      <c r="C201" s="1" t="s">
        <v>143</v>
      </c>
      <c r="D201" s="28" t="s">
        <v>143</v>
      </c>
      <c r="E201" s="28" t="s">
        <v>19</v>
      </c>
      <c r="F201" s="28" t="s">
        <v>2</v>
      </c>
      <c r="G201" s="29">
        <v>32.5</v>
      </c>
      <c r="H201" s="29">
        <v>87</v>
      </c>
      <c r="I201" s="29">
        <v>185</v>
      </c>
      <c r="J201" s="29">
        <v>195.05</v>
      </c>
      <c r="K201" s="29" t="s">
        <v>157</v>
      </c>
    </row>
    <row r="202" spans="1:11" x14ac:dyDescent="0.25">
      <c r="A202" s="1" t="s">
        <v>139</v>
      </c>
      <c r="B202" s="1" t="s">
        <v>143</v>
      </c>
      <c r="C202" s="1" t="s">
        <v>143</v>
      </c>
      <c r="D202" s="28" t="s">
        <v>143</v>
      </c>
      <c r="E202" s="28" t="s">
        <v>20</v>
      </c>
      <c r="F202" s="28" t="s">
        <v>2</v>
      </c>
      <c r="G202" s="29">
        <v>65.5</v>
      </c>
      <c r="H202" s="29">
        <v>97.5</v>
      </c>
      <c r="I202" s="29">
        <v>161.75</v>
      </c>
      <c r="J202" s="29">
        <v>114.62</v>
      </c>
      <c r="K202" s="29">
        <v>60</v>
      </c>
    </row>
    <row r="203" spans="1:11" x14ac:dyDescent="0.25">
      <c r="A203" s="1" t="s">
        <v>139</v>
      </c>
      <c r="B203" s="1" t="s">
        <v>143</v>
      </c>
      <c r="C203" s="1" t="s">
        <v>143</v>
      </c>
      <c r="D203" s="28" t="s">
        <v>143</v>
      </c>
      <c r="E203" s="28" t="s">
        <v>22</v>
      </c>
      <c r="F203" s="28" t="s">
        <v>2</v>
      </c>
      <c r="G203" s="29">
        <v>735</v>
      </c>
      <c r="H203" s="29">
        <v>885</v>
      </c>
      <c r="I203" s="29">
        <v>1250</v>
      </c>
      <c r="J203" s="29">
        <v>1053.1300000000001</v>
      </c>
      <c r="K203" s="29">
        <v>105</v>
      </c>
    </row>
    <row r="204" spans="1:11" x14ac:dyDescent="0.25">
      <c r="A204" s="1" t="s">
        <v>139</v>
      </c>
      <c r="B204" s="1" t="s">
        <v>143</v>
      </c>
      <c r="C204" s="1" t="s">
        <v>143</v>
      </c>
      <c r="D204" s="28" t="s">
        <v>143</v>
      </c>
      <c r="E204" s="28" t="s">
        <v>23</v>
      </c>
      <c r="F204" s="28" t="s">
        <v>2</v>
      </c>
      <c r="G204" s="29">
        <v>155</v>
      </c>
      <c r="H204" s="29">
        <v>300</v>
      </c>
      <c r="I204" s="29">
        <v>480</v>
      </c>
      <c r="J204" s="29">
        <v>357.36</v>
      </c>
      <c r="K204" s="29">
        <v>35</v>
      </c>
    </row>
    <row r="205" spans="1:11" x14ac:dyDescent="0.25">
      <c r="A205" s="1" t="s">
        <v>139</v>
      </c>
      <c r="B205" s="1" t="s">
        <v>143</v>
      </c>
      <c r="C205" s="1" t="s">
        <v>143</v>
      </c>
      <c r="D205" s="28" t="s">
        <v>143</v>
      </c>
      <c r="E205" s="28" t="s">
        <v>28</v>
      </c>
      <c r="F205" s="28" t="s">
        <v>2</v>
      </c>
      <c r="G205" s="29" t="s">
        <v>156</v>
      </c>
      <c r="H205" s="29" t="s">
        <v>156</v>
      </c>
      <c r="I205" s="29" t="s">
        <v>156</v>
      </c>
      <c r="J205" s="29" t="s">
        <v>156</v>
      </c>
      <c r="K205" s="29" t="s">
        <v>156</v>
      </c>
    </row>
    <row r="206" spans="1:11" x14ac:dyDescent="0.25">
      <c r="A206" s="1" t="s">
        <v>139</v>
      </c>
      <c r="B206" s="1" t="s">
        <v>143</v>
      </c>
      <c r="C206" s="1" t="s">
        <v>143</v>
      </c>
      <c r="D206" s="28" t="s">
        <v>143</v>
      </c>
      <c r="E206" s="28" t="s">
        <v>30</v>
      </c>
      <c r="F206" s="28" t="s">
        <v>2</v>
      </c>
      <c r="G206" s="29" t="s">
        <v>156</v>
      </c>
      <c r="H206" s="29" t="s">
        <v>156</v>
      </c>
      <c r="I206" s="29" t="s">
        <v>156</v>
      </c>
      <c r="J206" s="29" t="s">
        <v>156</v>
      </c>
      <c r="K206" s="29" t="s">
        <v>156</v>
      </c>
    </row>
    <row r="207" spans="1:11" x14ac:dyDescent="0.25">
      <c r="A207" s="1" t="s">
        <v>139</v>
      </c>
      <c r="B207" s="1" t="s">
        <v>143</v>
      </c>
      <c r="C207" s="1" t="s">
        <v>143</v>
      </c>
      <c r="D207" s="28" t="s">
        <v>143</v>
      </c>
      <c r="E207" s="28" t="s">
        <v>32</v>
      </c>
      <c r="F207" s="28" t="s">
        <v>2</v>
      </c>
      <c r="G207" s="29">
        <v>283</v>
      </c>
      <c r="H207" s="29">
        <v>367</v>
      </c>
      <c r="I207" s="29">
        <v>455</v>
      </c>
      <c r="J207" s="29">
        <v>383.08</v>
      </c>
      <c r="K207" s="29">
        <v>243</v>
      </c>
    </row>
    <row r="208" spans="1:11" x14ac:dyDescent="0.25">
      <c r="A208" s="1" t="s">
        <v>139</v>
      </c>
      <c r="B208" s="1" t="s">
        <v>143</v>
      </c>
      <c r="C208" s="1" t="s">
        <v>143</v>
      </c>
      <c r="D208" s="28" t="s">
        <v>143</v>
      </c>
      <c r="E208" s="28" t="s">
        <v>33</v>
      </c>
      <c r="F208" s="28" t="s">
        <v>2</v>
      </c>
      <c r="G208" s="29">
        <v>150</v>
      </c>
      <c r="H208" s="29">
        <v>177</v>
      </c>
      <c r="I208" s="29">
        <v>230</v>
      </c>
      <c r="J208" s="29">
        <v>189.04</v>
      </c>
      <c r="K208" s="29" t="s">
        <v>157</v>
      </c>
    </row>
    <row r="209" spans="1:11" x14ac:dyDescent="0.25">
      <c r="A209" s="1" t="s">
        <v>139</v>
      </c>
      <c r="B209" s="1" t="s">
        <v>143</v>
      </c>
      <c r="C209" s="1" t="s">
        <v>143</v>
      </c>
      <c r="D209" s="28" t="s">
        <v>143</v>
      </c>
      <c r="E209" s="28" t="s">
        <v>34</v>
      </c>
      <c r="F209" s="28" t="s">
        <v>2</v>
      </c>
      <c r="G209" s="29">
        <v>422</v>
      </c>
      <c r="H209" s="29">
        <v>510</v>
      </c>
      <c r="I209" s="29">
        <v>645</v>
      </c>
      <c r="J209" s="29">
        <v>542.02</v>
      </c>
      <c r="K209" s="29">
        <v>251</v>
      </c>
    </row>
    <row r="210" spans="1:11" x14ac:dyDescent="0.25">
      <c r="A210" s="1" t="s">
        <v>139</v>
      </c>
      <c r="B210" s="1" t="s">
        <v>143</v>
      </c>
      <c r="C210" s="1" t="s">
        <v>143</v>
      </c>
      <c r="D210" s="28" t="s">
        <v>143</v>
      </c>
      <c r="E210" s="28" t="s">
        <v>35</v>
      </c>
      <c r="F210" s="28" t="s">
        <v>2</v>
      </c>
      <c r="G210" s="29">
        <v>85</v>
      </c>
      <c r="H210" s="29">
        <v>187.5</v>
      </c>
      <c r="I210" s="29">
        <v>300</v>
      </c>
      <c r="J210" s="29">
        <v>229.61</v>
      </c>
      <c r="K210" s="29" t="s">
        <v>157</v>
      </c>
    </row>
    <row r="211" spans="1:11" x14ac:dyDescent="0.25">
      <c r="A211" s="1" t="s">
        <v>139</v>
      </c>
      <c r="B211" s="1" t="s">
        <v>143</v>
      </c>
      <c r="C211" s="1" t="s">
        <v>143</v>
      </c>
      <c r="D211" s="28" t="s">
        <v>143</v>
      </c>
      <c r="E211" s="28" t="s">
        <v>36</v>
      </c>
      <c r="F211" s="28" t="s">
        <v>2</v>
      </c>
      <c r="G211" s="29">
        <v>87.5</v>
      </c>
      <c r="H211" s="29">
        <v>137</v>
      </c>
      <c r="I211" s="29">
        <v>210</v>
      </c>
      <c r="J211" s="29">
        <v>202.07</v>
      </c>
      <c r="K211" s="29" t="s">
        <v>157</v>
      </c>
    </row>
    <row r="212" spans="1:11" x14ac:dyDescent="0.25">
      <c r="A212" s="1" t="s">
        <v>139</v>
      </c>
      <c r="B212" s="1" t="s">
        <v>143</v>
      </c>
      <c r="C212" s="1" t="s">
        <v>143</v>
      </c>
      <c r="D212" s="28" t="s">
        <v>143</v>
      </c>
      <c r="E212" s="28" t="s">
        <v>37</v>
      </c>
      <c r="F212" s="28" t="s">
        <v>2</v>
      </c>
      <c r="G212" s="29">
        <v>165</v>
      </c>
      <c r="H212" s="29">
        <v>220</v>
      </c>
      <c r="I212" s="29">
        <v>280</v>
      </c>
      <c r="J212" s="29">
        <v>225.07</v>
      </c>
      <c r="K212" s="29">
        <v>57</v>
      </c>
    </row>
    <row r="213" spans="1:11" x14ac:dyDescent="0.25">
      <c r="A213" s="1" t="s">
        <v>139</v>
      </c>
      <c r="B213" s="1" t="s">
        <v>143</v>
      </c>
      <c r="C213" s="1" t="s">
        <v>143</v>
      </c>
      <c r="D213" s="28" t="s">
        <v>143</v>
      </c>
      <c r="E213" s="28" t="s">
        <v>39</v>
      </c>
      <c r="F213" s="28" t="s">
        <v>2</v>
      </c>
      <c r="G213" s="29">
        <v>343</v>
      </c>
      <c r="H213" s="29">
        <v>520</v>
      </c>
      <c r="I213" s="29">
        <v>766</v>
      </c>
      <c r="J213" s="29">
        <v>573.98</v>
      </c>
      <c r="K213" s="29">
        <v>37</v>
      </c>
    </row>
    <row r="214" spans="1:11" x14ac:dyDescent="0.25">
      <c r="A214" s="1" t="s">
        <v>139</v>
      </c>
      <c r="B214" s="1" t="s">
        <v>143</v>
      </c>
      <c r="C214" s="1" t="s">
        <v>143</v>
      </c>
      <c r="D214" s="28" t="s">
        <v>143</v>
      </c>
      <c r="E214" s="28" t="s">
        <v>40</v>
      </c>
      <c r="F214" s="28" t="s">
        <v>2</v>
      </c>
      <c r="G214" s="29">
        <v>180</v>
      </c>
      <c r="H214" s="29">
        <v>210</v>
      </c>
      <c r="I214" s="29">
        <v>254</v>
      </c>
      <c r="J214" s="29">
        <v>225.85</v>
      </c>
      <c r="K214" s="29" t="s">
        <v>157</v>
      </c>
    </row>
    <row r="215" spans="1:11" x14ac:dyDescent="0.25">
      <c r="A215" s="1" t="s">
        <v>139</v>
      </c>
      <c r="B215" s="1" t="s">
        <v>143</v>
      </c>
      <c r="C215" s="1" t="s">
        <v>143</v>
      </c>
      <c r="D215" s="28" t="s">
        <v>143</v>
      </c>
      <c r="E215" s="28" t="s">
        <v>41</v>
      </c>
      <c r="F215" s="28" t="s">
        <v>2</v>
      </c>
      <c r="G215" s="29">
        <v>375</v>
      </c>
      <c r="H215" s="29">
        <v>450</v>
      </c>
      <c r="I215" s="29">
        <v>560</v>
      </c>
      <c r="J215" s="29">
        <v>482.84</v>
      </c>
      <c r="K215" s="29">
        <v>247</v>
      </c>
    </row>
    <row r="216" spans="1:11" x14ac:dyDescent="0.25">
      <c r="A216" s="1" t="s">
        <v>139</v>
      </c>
      <c r="B216" s="1" t="s">
        <v>143</v>
      </c>
      <c r="C216" s="1" t="s">
        <v>143</v>
      </c>
      <c r="D216" s="28" t="s">
        <v>143</v>
      </c>
      <c r="E216" s="28" t="s">
        <v>43</v>
      </c>
      <c r="F216" s="28" t="s">
        <v>2</v>
      </c>
      <c r="G216" s="29">
        <v>232</v>
      </c>
      <c r="H216" s="29">
        <v>290</v>
      </c>
      <c r="I216" s="29">
        <v>364.5</v>
      </c>
      <c r="J216" s="29">
        <v>298.43</v>
      </c>
      <c r="K216" s="29">
        <v>44</v>
      </c>
    </row>
    <row r="217" spans="1:11" x14ac:dyDescent="0.25">
      <c r="A217" s="1" t="s">
        <v>139</v>
      </c>
      <c r="B217" s="1" t="s">
        <v>143</v>
      </c>
      <c r="C217" s="1" t="s">
        <v>143</v>
      </c>
      <c r="D217" s="28" t="s">
        <v>143</v>
      </c>
      <c r="E217" s="28" t="s">
        <v>44</v>
      </c>
      <c r="F217" s="28" t="s">
        <v>2</v>
      </c>
      <c r="G217" s="29">
        <v>199</v>
      </c>
      <c r="H217" s="29">
        <v>254</v>
      </c>
      <c r="I217" s="29">
        <v>300</v>
      </c>
      <c r="J217" s="29">
        <v>255.62</v>
      </c>
      <c r="K217" s="29" t="s">
        <v>157</v>
      </c>
    </row>
    <row r="218" spans="1:11" x14ac:dyDescent="0.25">
      <c r="A218" s="1" t="s">
        <v>139</v>
      </c>
      <c r="B218" s="1" t="s">
        <v>143</v>
      </c>
      <c r="C218" s="1" t="s">
        <v>143</v>
      </c>
      <c r="D218" s="28" t="s">
        <v>143</v>
      </c>
      <c r="E218" s="28" t="s">
        <v>46</v>
      </c>
      <c r="F218" s="28" t="s">
        <v>2</v>
      </c>
      <c r="G218" s="29" t="s">
        <v>156</v>
      </c>
      <c r="H218" s="29" t="s">
        <v>156</v>
      </c>
      <c r="I218" s="29" t="s">
        <v>156</v>
      </c>
      <c r="J218" s="29" t="s">
        <v>156</v>
      </c>
      <c r="K218" s="29" t="s">
        <v>156</v>
      </c>
    </row>
    <row r="219" spans="1:11" x14ac:dyDescent="0.25">
      <c r="A219" s="1" t="s">
        <v>139</v>
      </c>
      <c r="B219" s="1" t="s">
        <v>143</v>
      </c>
      <c r="C219" s="1" t="s">
        <v>143</v>
      </c>
      <c r="D219" s="28" t="s">
        <v>143</v>
      </c>
      <c r="E219" s="28" t="s">
        <v>47</v>
      </c>
      <c r="F219" s="28" t="s">
        <v>2</v>
      </c>
      <c r="G219" s="29">
        <v>140</v>
      </c>
      <c r="H219" s="29">
        <v>191</v>
      </c>
      <c r="I219" s="29">
        <v>277.25</v>
      </c>
      <c r="J219" s="29">
        <v>211.38</v>
      </c>
      <c r="K219" s="29">
        <v>36</v>
      </c>
    </row>
    <row r="220" spans="1:11" x14ac:dyDescent="0.25">
      <c r="A220" s="1" t="s">
        <v>139</v>
      </c>
      <c r="B220" s="1" t="s">
        <v>143</v>
      </c>
      <c r="C220" s="1" t="s">
        <v>143</v>
      </c>
      <c r="D220" s="28" t="s">
        <v>143</v>
      </c>
      <c r="E220" s="28" t="s">
        <v>48</v>
      </c>
      <c r="F220" s="28" t="s">
        <v>2</v>
      </c>
      <c r="G220" s="29">
        <v>351</v>
      </c>
      <c r="H220" s="29">
        <v>430</v>
      </c>
      <c r="I220" s="29">
        <v>518.5</v>
      </c>
      <c r="J220" s="29">
        <v>459.69</v>
      </c>
      <c r="K220" s="29">
        <v>160</v>
      </c>
    </row>
    <row r="221" spans="1:11" x14ac:dyDescent="0.25">
      <c r="A221" s="1" t="s">
        <v>139</v>
      </c>
      <c r="B221" s="1" t="s">
        <v>143</v>
      </c>
      <c r="C221" s="1" t="s">
        <v>143</v>
      </c>
      <c r="D221" s="28" t="s">
        <v>143</v>
      </c>
      <c r="E221" s="28" t="s">
        <v>49</v>
      </c>
      <c r="F221" s="28" t="s">
        <v>2</v>
      </c>
      <c r="G221" s="29">
        <v>125</v>
      </c>
      <c r="H221" s="29">
        <v>194</v>
      </c>
      <c r="I221" s="29">
        <v>300</v>
      </c>
      <c r="J221" s="29">
        <v>261.85000000000002</v>
      </c>
      <c r="K221" s="29">
        <v>36</v>
      </c>
    </row>
    <row r="222" spans="1:11" x14ac:dyDescent="0.25">
      <c r="A222" s="1" t="s">
        <v>139</v>
      </c>
      <c r="B222" s="1" t="s">
        <v>143</v>
      </c>
      <c r="C222" s="1" t="s">
        <v>143</v>
      </c>
      <c r="D222" s="28" t="s">
        <v>143</v>
      </c>
      <c r="E222" s="28" t="s">
        <v>50</v>
      </c>
      <c r="F222" s="28" t="s">
        <v>2</v>
      </c>
      <c r="G222" s="29">
        <v>238</v>
      </c>
      <c r="H222" s="29">
        <v>310</v>
      </c>
      <c r="I222" s="29">
        <v>400</v>
      </c>
      <c r="J222" s="29">
        <v>325.17</v>
      </c>
      <c r="K222" s="29">
        <v>89</v>
      </c>
    </row>
    <row r="223" spans="1:11" x14ac:dyDescent="0.25">
      <c r="A223" s="1" t="s">
        <v>139</v>
      </c>
      <c r="B223" s="1" t="s">
        <v>143</v>
      </c>
      <c r="C223" s="1" t="s">
        <v>143</v>
      </c>
      <c r="D223" s="28" t="s">
        <v>143</v>
      </c>
      <c r="E223" s="28" t="s">
        <v>51</v>
      </c>
      <c r="F223" s="28" t="s">
        <v>2</v>
      </c>
      <c r="G223" s="29">
        <v>168</v>
      </c>
      <c r="H223" s="29">
        <v>237.5</v>
      </c>
      <c r="I223" s="29">
        <v>335</v>
      </c>
      <c r="J223" s="29">
        <v>262.61</v>
      </c>
      <c r="K223" s="29">
        <v>46</v>
      </c>
    </row>
    <row r="224" spans="1:11" x14ac:dyDescent="0.25">
      <c r="A224" s="1" t="s">
        <v>139</v>
      </c>
      <c r="B224" s="1" t="s">
        <v>143</v>
      </c>
      <c r="C224" s="1" t="s">
        <v>143</v>
      </c>
      <c r="D224" s="28" t="s">
        <v>143</v>
      </c>
      <c r="E224" s="28" t="s">
        <v>52</v>
      </c>
      <c r="F224" s="28" t="s">
        <v>2</v>
      </c>
      <c r="G224" s="29">
        <v>222.5</v>
      </c>
      <c r="H224" s="29">
        <v>350</v>
      </c>
      <c r="I224" s="29">
        <v>450</v>
      </c>
      <c r="J224" s="29">
        <v>344.18</v>
      </c>
      <c r="K224" s="29">
        <v>43</v>
      </c>
    </row>
    <row r="225" spans="1:11" x14ac:dyDescent="0.25">
      <c r="A225" s="1" t="s">
        <v>139</v>
      </c>
      <c r="B225" s="1" t="s">
        <v>143</v>
      </c>
      <c r="C225" s="1" t="s">
        <v>143</v>
      </c>
      <c r="D225" s="28" t="s">
        <v>143</v>
      </c>
      <c r="E225" s="28" t="s">
        <v>53</v>
      </c>
      <c r="F225" s="28" t="s">
        <v>2</v>
      </c>
      <c r="G225" s="29">
        <v>165</v>
      </c>
      <c r="H225" s="29">
        <v>226</v>
      </c>
      <c r="I225" s="29">
        <v>287.5</v>
      </c>
      <c r="J225" s="29">
        <v>235.08</v>
      </c>
      <c r="K225" s="29" t="s">
        <v>157</v>
      </c>
    </row>
    <row r="226" spans="1:11" x14ac:dyDescent="0.25">
      <c r="A226" s="1" t="s">
        <v>139</v>
      </c>
      <c r="B226" s="1" t="s">
        <v>143</v>
      </c>
      <c r="C226" s="1" t="s">
        <v>143</v>
      </c>
      <c r="D226" s="28" t="s">
        <v>143</v>
      </c>
      <c r="E226" s="28" t="s">
        <v>55</v>
      </c>
      <c r="F226" s="28" t="s">
        <v>2</v>
      </c>
      <c r="G226" s="29">
        <v>65</v>
      </c>
      <c r="H226" s="29">
        <v>136</v>
      </c>
      <c r="I226" s="29">
        <v>220</v>
      </c>
      <c r="J226" s="29">
        <v>137.47</v>
      </c>
      <c r="K226" s="29" t="s">
        <v>157</v>
      </c>
    </row>
    <row r="227" spans="1:11" x14ac:dyDescent="0.25">
      <c r="A227" s="1" t="s">
        <v>139</v>
      </c>
      <c r="B227" s="1" t="s">
        <v>143</v>
      </c>
      <c r="C227" s="1" t="s">
        <v>143</v>
      </c>
      <c r="D227" s="28" t="s">
        <v>143</v>
      </c>
      <c r="E227" s="28" t="s">
        <v>56</v>
      </c>
      <c r="F227" s="28" t="s">
        <v>2</v>
      </c>
      <c r="G227" s="29">
        <v>190</v>
      </c>
      <c r="H227" s="29">
        <v>242.78</v>
      </c>
      <c r="I227" s="29">
        <v>310</v>
      </c>
      <c r="J227" s="29">
        <v>261.24</v>
      </c>
      <c r="K227" s="29">
        <v>77</v>
      </c>
    </row>
    <row r="228" spans="1:11" x14ac:dyDescent="0.25">
      <c r="A228" s="1" t="s">
        <v>139</v>
      </c>
      <c r="B228" s="1" t="s">
        <v>143</v>
      </c>
      <c r="C228" s="1" t="s">
        <v>143</v>
      </c>
      <c r="D228" s="28" t="s">
        <v>143</v>
      </c>
      <c r="E228" s="28" t="s">
        <v>60</v>
      </c>
      <c r="F228" s="28" t="s">
        <v>2</v>
      </c>
      <c r="G228" s="29">
        <v>203</v>
      </c>
      <c r="H228" s="29">
        <v>243.5</v>
      </c>
      <c r="I228" s="29">
        <v>332</v>
      </c>
      <c r="J228" s="29">
        <v>274.94</v>
      </c>
      <c r="K228" s="29">
        <v>58</v>
      </c>
    </row>
    <row r="229" spans="1:11" x14ac:dyDescent="0.25">
      <c r="A229" s="1" t="s">
        <v>139</v>
      </c>
      <c r="B229" s="1" t="s">
        <v>143</v>
      </c>
      <c r="C229" s="1" t="s">
        <v>143</v>
      </c>
      <c r="D229" s="28" t="s">
        <v>143</v>
      </c>
      <c r="E229" s="28" t="s">
        <v>61</v>
      </c>
      <c r="F229" s="28" t="s">
        <v>2</v>
      </c>
      <c r="G229" s="29">
        <v>185</v>
      </c>
      <c r="H229" s="29">
        <v>230</v>
      </c>
      <c r="I229" s="29">
        <v>359</v>
      </c>
      <c r="J229" s="29">
        <v>282.76</v>
      </c>
      <c r="K229" s="29" t="s">
        <v>157</v>
      </c>
    </row>
    <row r="230" spans="1:11" x14ac:dyDescent="0.25">
      <c r="A230" s="1" t="s">
        <v>139</v>
      </c>
      <c r="B230" s="1" t="s">
        <v>143</v>
      </c>
      <c r="C230" s="1" t="s">
        <v>143</v>
      </c>
      <c r="D230" s="28" t="s">
        <v>143</v>
      </c>
      <c r="E230" s="28" t="s">
        <v>62</v>
      </c>
      <c r="F230" s="28" t="s">
        <v>2</v>
      </c>
      <c r="G230" s="29">
        <v>250</v>
      </c>
      <c r="H230" s="29">
        <v>345</v>
      </c>
      <c r="I230" s="29">
        <v>452</v>
      </c>
      <c r="J230" s="29">
        <v>357.24</v>
      </c>
      <c r="K230" s="29">
        <v>105</v>
      </c>
    </row>
    <row r="231" spans="1:11" x14ac:dyDescent="0.25">
      <c r="A231" s="1" t="s">
        <v>139</v>
      </c>
      <c r="B231" s="1" t="s">
        <v>143</v>
      </c>
      <c r="C231" s="1" t="s">
        <v>143</v>
      </c>
      <c r="D231" s="28" t="s">
        <v>143</v>
      </c>
      <c r="E231" s="28" t="s">
        <v>65</v>
      </c>
      <c r="F231" s="28" t="s">
        <v>2</v>
      </c>
      <c r="G231" s="29">
        <v>206</v>
      </c>
      <c r="H231" s="29">
        <v>305</v>
      </c>
      <c r="I231" s="29">
        <v>411.25</v>
      </c>
      <c r="J231" s="29">
        <v>308.29000000000002</v>
      </c>
      <c r="K231" s="29">
        <v>40</v>
      </c>
    </row>
    <row r="232" spans="1:11" x14ac:dyDescent="0.25">
      <c r="A232" s="1" t="s">
        <v>139</v>
      </c>
      <c r="B232" s="1" t="s">
        <v>143</v>
      </c>
      <c r="C232" s="1" t="s">
        <v>143</v>
      </c>
      <c r="D232" s="28" t="s">
        <v>143</v>
      </c>
      <c r="E232" s="28" t="s">
        <v>66</v>
      </c>
      <c r="F232" s="28" t="s">
        <v>2</v>
      </c>
      <c r="G232" s="29">
        <v>97.5</v>
      </c>
      <c r="H232" s="29">
        <v>130</v>
      </c>
      <c r="I232" s="29">
        <v>200</v>
      </c>
      <c r="J232" s="29">
        <v>166.05</v>
      </c>
      <c r="K232" s="29" t="s">
        <v>157</v>
      </c>
    </row>
    <row r="233" spans="1:11" x14ac:dyDescent="0.25">
      <c r="A233" s="1" t="s">
        <v>139</v>
      </c>
      <c r="B233" s="1" t="s">
        <v>143</v>
      </c>
      <c r="C233" s="1" t="s">
        <v>143</v>
      </c>
      <c r="D233" s="28" t="s">
        <v>143</v>
      </c>
      <c r="E233" s="28" t="s">
        <v>69</v>
      </c>
      <c r="F233" s="28" t="s">
        <v>2</v>
      </c>
      <c r="G233" s="29">
        <v>166.5</v>
      </c>
      <c r="H233" s="29">
        <v>255</v>
      </c>
      <c r="I233" s="29">
        <v>315</v>
      </c>
      <c r="J233" s="29">
        <v>248.81</v>
      </c>
      <c r="K233" s="29">
        <v>35</v>
      </c>
    </row>
    <row r="234" spans="1:11" x14ac:dyDescent="0.25">
      <c r="A234" s="1" t="s">
        <v>139</v>
      </c>
      <c r="B234" s="1" t="s">
        <v>143</v>
      </c>
      <c r="C234" s="1" t="s">
        <v>143</v>
      </c>
      <c r="D234" s="28" t="s">
        <v>143</v>
      </c>
      <c r="E234" s="28" t="s">
        <v>70</v>
      </c>
      <c r="F234" s="28" t="s">
        <v>2</v>
      </c>
      <c r="G234" s="29">
        <v>327</v>
      </c>
      <c r="H234" s="29">
        <v>394</v>
      </c>
      <c r="I234" s="29">
        <v>485</v>
      </c>
      <c r="J234" s="29">
        <v>418.82</v>
      </c>
      <c r="K234" s="29">
        <v>150</v>
      </c>
    </row>
    <row r="235" spans="1:11" x14ac:dyDescent="0.25">
      <c r="A235" s="1" t="s">
        <v>139</v>
      </c>
      <c r="B235" s="1" t="s">
        <v>143</v>
      </c>
      <c r="C235" s="1" t="s">
        <v>143</v>
      </c>
      <c r="D235" s="28" t="s">
        <v>143</v>
      </c>
      <c r="E235" s="28" t="s">
        <v>71</v>
      </c>
      <c r="F235" s="28" t="s">
        <v>2</v>
      </c>
      <c r="G235" s="29">
        <v>269</v>
      </c>
      <c r="H235" s="29">
        <v>320</v>
      </c>
      <c r="I235" s="29">
        <v>391</v>
      </c>
      <c r="J235" s="29">
        <v>370.71</v>
      </c>
      <c r="K235" s="29">
        <v>85</v>
      </c>
    </row>
    <row r="236" spans="1:11" x14ac:dyDescent="0.25">
      <c r="A236" s="1" t="s">
        <v>139</v>
      </c>
      <c r="B236" s="1" t="s">
        <v>143</v>
      </c>
      <c r="C236" s="1" t="s">
        <v>143</v>
      </c>
      <c r="D236" s="28" t="s">
        <v>143</v>
      </c>
      <c r="E236" s="28" t="s">
        <v>73</v>
      </c>
      <c r="F236" s="28" t="s">
        <v>2</v>
      </c>
      <c r="G236" s="29">
        <v>135</v>
      </c>
      <c r="H236" s="29">
        <v>182</v>
      </c>
      <c r="I236" s="29">
        <v>300</v>
      </c>
      <c r="J236" s="29">
        <v>219.89</v>
      </c>
      <c r="K236" s="29" t="s">
        <v>157</v>
      </c>
    </row>
    <row r="237" spans="1:11" x14ac:dyDescent="0.25">
      <c r="A237" s="1" t="s">
        <v>139</v>
      </c>
      <c r="B237" s="1" t="s">
        <v>143</v>
      </c>
      <c r="C237" s="1" t="s">
        <v>143</v>
      </c>
      <c r="D237" s="28" t="s">
        <v>143</v>
      </c>
      <c r="E237" s="28" t="s">
        <v>74</v>
      </c>
      <c r="F237" s="28" t="s">
        <v>2</v>
      </c>
      <c r="G237" s="29">
        <v>245</v>
      </c>
      <c r="H237" s="29">
        <v>319</v>
      </c>
      <c r="I237" s="29">
        <v>430</v>
      </c>
      <c r="J237" s="29">
        <v>498.97</v>
      </c>
      <c r="K237" s="29" t="s">
        <v>157</v>
      </c>
    </row>
    <row r="238" spans="1:11" x14ac:dyDescent="0.25">
      <c r="A238" s="1" t="s">
        <v>139</v>
      </c>
      <c r="B238" s="1" t="s">
        <v>143</v>
      </c>
      <c r="C238" s="1" t="s">
        <v>143</v>
      </c>
      <c r="D238" s="28" t="s">
        <v>143</v>
      </c>
      <c r="E238" s="28" t="s">
        <v>76</v>
      </c>
      <c r="F238" s="28" t="s">
        <v>2</v>
      </c>
      <c r="G238" s="29">
        <v>345</v>
      </c>
      <c r="H238" s="29">
        <v>426</v>
      </c>
      <c r="I238" s="29">
        <v>540</v>
      </c>
      <c r="J238" s="29">
        <v>453.42</v>
      </c>
      <c r="K238" s="29">
        <v>487</v>
      </c>
    </row>
    <row r="239" spans="1:11" x14ac:dyDescent="0.25">
      <c r="A239" s="1" t="s">
        <v>139</v>
      </c>
      <c r="B239" s="1" t="s">
        <v>143</v>
      </c>
      <c r="C239" s="1" t="s">
        <v>143</v>
      </c>
      <c r="D239" s="28" t="s">
        <v>143</v>
      </c>
      <c r="E239" s="28" t="s">
        <v>77</v>
      </c>
      <c r="F239" s="28" t="s">
        <v>2</v>
      </c>
      <c r="G239" s="29">
        <v>287</v>
      </c>
      <c r="H239" s="29">
        <v>345</v>
      </c>
      <c r="I239" s="29">
        <v>460</v>
      </c>
      <c r="J239" s="29">
        <v>373.9</v>
      </c>
      <c r="K239" s="29">
        <v>123</v>
      </c>
    </row>
    <row r="240" spans="1:11" x14ac:dyDescent="0.25">
      <c r="A240" s="1" t="s">
        <v>139</v>
      </c>
      <c r="B240" s="1" t="s">
        <v>143</v>
      </c>
      <c r="C240" s="1" t="s">
        <v>143</v>
      </c>
      <c r="D240" s="28" t="s">
        <v>143</v>
      </c>
      <c r="E240" s="28" t="s">
        <v>78</v>
      </c>
      <c r="F240" s="28" t="s">
        <v>2</v>
      </c>
      <c r="G240" s="29">
        <v>97.5</v>
      </c>
      <c r="H240" s="29">
        <v>142</v>
      </c>
      <c r="I240" s="29">
        <v>295</v>
      </c>
      <c r="J240" s="29">
        <v>184.57</v>
      </c>
      <c r="K240" s="29">
        <v>45</v>
      </c>
    </row>
    <row r="241" spans="1:11" x14ac:dyDescent="0.25">
      <c r="A241" s="1" t="s">
        <v>139</v>
      </c>
      <c r="B241" s="1" t="s">
        <v>143</v>
      </c>
      <c r="C241" s="1" t="s">
        <v>143</v>
      </c>
      <c r="D241" s="28" t="s">
        <v>143</v>
      </c>
      <c r="E241" s="28" t="s">
        <v>80</v>
      </c>
      <c r="F241" s="28" t="s">
        <v>2</v>
      </c>
      <c r="G241" s="29">
        <v>210</v>
      </c>
      <c r="H241" s="29">
        <v>309</v>
      </c>
      <c r="I241" s="29">
        <v>440</v>
      </c>
      <c r="J241" s="29">
        <v>320.48</v>
      </c>
      <c r="K241" s="29">
        <v>41</v>
      </c>
    </row>
    <row r="242" spans="1:11" x14ac:dyDescent="0.25">
      <c r="A242" s="1" t="s">
        <v>139</v>
      </c>
      <c r="B242" s="1" t="s">
        <v>143</v>
      </c>
      <c r="C242" s="1" t="s">
        <v>143</v>
      </c>
      <c r="D242" s="28" t="s">
        <v>143</v>
      </c>
      <c r="E242" s="28" t="s">
        <v>81</v>
      </c>
      <c r="F242" s="28" t="s">
        <v>2</v>
      </c>
      <c r="G242" s="29" t="s">
        <v>156</v>
      </c>
      <c r="H242" s="29" t="s">
        <v>156</v>
      </c>
      <c r="I242" s="29" t="s">
        <v>156</v>
      </c>
      <c r="J242" s="29" t="s">
        <v>156</v>
      </c>
      <c r="K242" s="29" t="s">
        <v>156</v>
      </c>
    </row>
    <row r="243" spans="1:11" x14ac:dyDescent="0.25">
      <c r="A243" s="1" t="s">
        <v>139</v>
      </c>
      <c r="B243" s="1" t="s">
        <v>143</v>
      </c>
      <c r="C243" s="1" t="s">
        <v>143</v>
      </c>
      <c r="D243" s="28" t="s">
        <v>143</v>
      </c>
      <c r="E243" s="28" t="s">
        <v>82</v>
      </c>
      <c r="F243" s="28" t="s">
        <v>2</v>
      </c>
      <c r="G243" s="29">
        <v>232.5</v>
      </c>
      <c r="H243" s="29">
        <v>290</v>
      </c>
      <c r="I243" s="29">
        <v>352.5</v>
      </c>
      <c r="J243" s="29">
        <v>292.66000000000003</v>
      </c>
      <c r="K243" s="29">
        <v>52</v>
      </c>
    </row>
    <row r="244" spans="1:11" x14ac:dyDescent="0.25">
      <c r="A244" s="1" t="s">
        <v>139</v>
      </c>
      <c r="B244" s="1" t="s">
        <v>143</v>
      </c>
      <c r="C244" s="1" t="s">
        <v>143</v>
      </c>
      <c r="D244" s="28" t="s">
        <v>143</v>
      </c>
      <c r="E244" s="28" t="s">
        <v>83</v>
      </c>
      <c r="F244" s="28" t="s">
        <v>2</v>
      </c>
      <c r="G244" s="29">
        <v>295</v>
      </c>
      <c r="H244" s="29">
        <v>366</v>
      </c>
      <c r="I244" s="29">
        <v>458.5</v>
      </c>
      <c r="J244" s="29">
        <v>386.54</v>
      </c>
      <c r="K244" s="29">
        <v>72</v>
      </c>
    </row>
    <row r="245" spans="1:11" x14ac:dyDescent="0.25">
      <c r="A245" s="1" t="s">
        <v>139</v>
      </c>
      <c r="B245" s="1" t="s">
        <v>143</v>
      </c>
      <c r="C245" s="1" t="s">
        <v>143</v>
      </c>
      <c r="D245" s="28" t="s">
        <v>143</v>
      </c>
      <c r="E245" s="28" t="s">
        <v>84</v>
      </c>
      <c r="F245" s="28" t="s">
        <v>2</v>
      </c>
      <c r="G245" s="29">
        <v>238</v>
      </c>
      <c r="H245" s="29">
        <v>287.5</v>
      </c>
      <c r="I245" s="29">
        <v>420</v>
      </c>
      <c r="J245" s="29">
        <v>319.94</v>
      </c>
      <c r="K245" s="29">
        <v>34</v>
      </c>
    </row>
    <row r="246" spans="1:11" x14ac:dyDescent="0.25">
      <c r="A246" s="1" t="s">
        <v>139</v>
      </c>
      <c r="B246" s="1" t="s">
        <v>143</v>
      </c>
      <c r="C246" s="1" t="s">
        <v>143</v>
      </c>
      <c r="D246" s="28" t="s">
        <v>143</v>
      </c>
      <c r="E246" s="28" t="s">
        <v>85</v>
      </c>
      <c r="F246" s="28" t="s">
        <v>2</v>
      </c>
      <c r="G246" s="29">
        <v>100</v>
      </c>
      <c r="H246" s="29">
        <v>150</v>
      </c>
      <c r="I246" s="29">
        <v>225</v>
      </c>
      <c r="J246" s="29">
        <v>167.84</v>
      </c>
      <c r="K246" s="29" t="s">
        <v>157</v>
      </c>
    </row>
    <row r="247" spans="1:11" x14ac:dyDescent="0.25">
      <c r="A247" s="1" t="s">
        <v>139</v>
      </c>
      <c r="B247" s="1" t="s">
        <v>143</v>
      </c>
      <c r="C247" s="1" t="s">
        <v>143</v>
      </c>
      <c r="D247" s="28" t="s">
        <v>143</v>
      </c>
      <c r="E247" s="28" t="s">
        <v>86</v>
      </c>
      <c r="F247" s="28" t="s">
        <v>2</v>
      </c>
      <c r="G247" s="29">
        <v>174</v>
      </c>
      <c r="H247" s="29">
        <v>202.5</v>
      </c>
      <c r="I247" s="29">
        <v>255</v>
      </c>
      <c r="J247" s="29">
        <v>230.69</v>
      </c>
      <c r="K247" s="29" t="s">
        <v>157</v>
      </c>
    </row>
    <row r="248" spans="1:11" x14ac:dyDescent="0.25">
      <c r="A248" s="1" t="s">
        <v>139</v>
      </c>
      <c r="B248" s="1" t="s">
        <v>143</v>
      </c>
      <c r="C248" s="1" t="s">
        <v>143</v>
      </c>
      <c r="D248" s="28" t="s">
        <v>143</v>
      </c>
      <c r="E248" s="28" t="s">
        <v>90</v>
      </c>
      <c r="F248" s="28" t="s">
        <v>2</v>
      </c>
      <c r="G248" s="29">
        <v>365</v>
      </c>
      <c r="H248" s="29">
        <v>487.5</v>
      </c>
      <c r="I248" s="29">
        <v>680</v>
      </c>
      <c r="J248" s="29">
        <v>526.69000000000005</v>
      </c>
      <c r="K248" s="29" t="s">
        <v>157</v>
      </c>
    </row>
    <row r="249" spans="1:11" x14ac:dyDescent="0.25">
      <c r="A249" s="1" t="s">
        <v>139</v>
      </c>
      <c r="B249" s="1" t="s">
        <v>143</v>
      </c>
      <c r="C249" s="1" t="s">
        <v>143</v>
      </c>
      <c r="D249" s="28" t="s">
        <v>143</v>
      </c>
      <c r="E249" s="28" t="s">
        <v>91</v>
      </c>
      <c r="F249" s="28" t="s">
        <v>2</v>
      </c>
      <c r="G249" s="29">
        <v>313.25</v>
      </c>
      <c r="H249" s="29">
        <v>375</v>
      </c>
      <c r="I249" s="29">
        <v>469</v>
      </c>
      <c r="J249" s="29">
        <v>399.44</v>
      </c>
      <c r="K249" s="29">
        <v>216</v>
      </c>
    </row>
    <row r="250" spans="1:11" x14ac:dyDescent="0.25">
      <c r="A250" s="1" t="s">
        <v>139</v>
      </c>
      <c r="B250" s="1" t="s">
        <v>143</v>
      </c>
      <c r="C250" s="1" t="s">
        <v>143</v>
      </c>
      <c r="D250" s="28" t="s">
        <v>143</v>
      </c>
      <c r="E250" s="28" t="s">
        <v>92</v>
      </c>
      <c r="F250" s="28" t="s">
        <v>2</v>
      </c>
      <c r="G250" s="29">
        <v>188</v>
      </c>
      <c r="H250" s="29">
        <v>248.75</v>
      </c>
      <c r="I250" s="29">
        <v>291</v>
      </c>
      <c r="J250" s="29">
        <v>244.89</v>
      </c>
      <c r="K250" s="29">
        <v>38</v>
      </c>
    </row>
    <row r="251" spans="1:11" x14ac:dyDescent="0.25">
      <c r="A251" s="1" t="s">
        <v>139</v>
      </c>
      <c r="B251" s="1" t="s">
        <v>143</v>
      </c>
      <c r="C251" s="1" t="s">
        <v>143</v>
      </c>
      <c r="D251" s="28" t="s">
        <v>143</v>
      </c>
      <c r="E251" s="28" t="s">
        <v>95</v>
      </c>
      <c r="F251" s="28" t="s">
        <v>2</v>
      </c>
      <c r="G251" s="29">
        <v>460</v>
      </c>
      <c r="H251" s="29">
        <v>550</v>
      </c>
      <c r="I251" s="29">
        <v>650</v>
      </c>
      <c r="J251" s="29">
        <v>573.36</v>
      </c>
      <c r="K251" s="29">
        <v>306</v>
      </c>
    </row>
    <row r="252" spans="1:11" x14ac:dyDescent="0.25">
      <c r="A252" s="1" t="s">
        <v>139</v>
      </c>
      <c r="B252" s="1" t="s">
        <v>143</v>
      </c>
      <c r="C252" s="1" t="s">
        <v>143</v>
      </c>
      <c r="D252" s="28" t="s">
        <v>143</v>
      </c>
      <c r="E252" s="28" t="s">
        <v>97</v>
      </c>
      <c r="F252" s="28" t="s">
        <v>2</v>
      </c>
      <c r="G252" s="29">
        <v>505</v>
      </c>
      <c r="H252" s="29">
        <v>618</v>
      </c>
      <c r="I252" s="29">
        <v>715</v>
      </c>
      <c r="J252" s="29">
        <v>618.63</v>
      </c>
      <c r="K252" s="29">
        <v>169</v>
      </c>
    </row>
    <row r="253" spans="1:11" x14ac:dyDescent="0.25">
      <c r="A253" s="1" t="s">
        <v>139</v>
      </c>
      <c r="B253" s="1" t="s">
        <v>143</v>
      </c>
      <c r="C253" s="1" t="s">
        <v>143</v>
      </c>
      <c r="D253" s="28" t="s">
        <v>143</v>
      </c>
      <c r="E253" s="28" t="s">
        <v>99</v>
      </c>
      <c r="F253" s="28" t="s">
        <v>2</v>
      </c>
      <c r="G253" s="29">
        <v>220</v>
      </c>
      <c r="H253" s="29">
        <v>291</v>
      </c>
      <c r="I253" s="29">
        <v>383</v>
      </c>
      <c r="J253" s="29">
        <v>305.13</v>
      </c>
      <c r="K253" s="29">
        <v>77</v>
      </c>
    </row>
    <row r="254" spans="1:11" x14ac:dyDescent="0.25">
      <c r="A254" s="1" t="s">
        <v>139</v>
      </c>
      <c r="B254" s="1" t="s">
        <v>143</v>
      </c>
      <c r="C254" s="1" t="s">
        <v>143</v>
      </c>
      <c r="D254" s="28" t="s">
        <v>143</v>
      </c>
      <c r="E254" s="28" t="s">
        <v>102</v>
      </c>
      <c r="F254" s="28" t="s">
        <v>2</v>
      </c>
      <c r="G254" s="29">
        <v>435</v>
      </c>
      <c r="H254" s="29">
        <v>530</v>
      </c>
      <c r="I254" s="29">
        <v>670</v>
      </c>
      <c r="J254" s="29">
        <v>574.38</v>
      </c>
      <c r="K254" s="29">
        <v>524</v>
      </c>
    </row>
    <row r="255" spans="1:11" x14ac:dyDescent="0.25">
      <c r="A255" s="1" t="s">
        <v>139</v>
      </c>
      <c r="B255" s="1" t="s">
        <v>143</v>
      </c>
      <c r="C255" s="1" t="s">
        <v>143</v>
      </c>
      <c r="D255" s="28" t="s">
        <v>143</v>
      </c>
      <c r="E255" s="28" t="s">
        <v>103</v>
      </c>
      <c r="F255" s="28" t="s">
        <v>2</v>
      </c>
      <c r="G255" s="29">
        <v>307.5</v>
      </c>
      <c r="H255" s="29">
        <v>441.25</v>
      </c>
      <c r="I255" s="29">
        <v>580</v>
      </c>
      <c r="J255" s="29">
        <v>466.53</v>
      </c>
      <c r="K255" s="29">
        <v>88</v>
      </c>
    </row>
    <row r="256" spans="1:11" x14ac:dyDescent="0.25">
      <c r="A256" s="1" t="s">
        <v>139</v>
      </c>
      <c r="B256" s="1" t="s">
        <v>143</v>
      </c>
      <c r="C256" s="1" t="s">
        <v>143</v>
      </c>
      <c r="D256" s="28" t="s">
        <v>143</v>
      </c>
      <c r="E256" s="28" t="s">
        <v>104</v>
      </c>
      <c r="F256" s="28" t="s">
        <v>2</v>
      </c>
      <c r="G256" s="29">
        <v>210</v>
      </c>
      <c r="H256" s="29">
        <v>290</v>
      </c>
      <c r="I256" s="29">
        <v>425</v>
      </c>
      <c r="J256" s="29">
        <v>342.21</v>
      </c>
      <c r="K256" s="29">
        <v>98</v>
      </c>
    </row>
    <row r="257" spans="1:11" x14ac:dyDescent="0.25">
      <c r="A257" s="1" t="s">
        <v>139</v>
      </c>
      <c r="B257" s="1" t="s">
        <v>143</v>
      </c>
      <c r="C257" s="1" t="s">
        <v>143</v>
      </c>
      <c r="D257" s="28" t="s">
        <v>143</v>
      </c>
      <c r="E257" s="28" t="s">
        <v>105</v>
      </c>
      <c r="F257" s="28" t="s">
        <v>2</v>
      </c>
      <c r="G257" s="29">
        <v>164.5</v>
      </c>
      <c r="H257" s="29">
        <v>242.5</v>
      </c>
      <c r="I257" s="29">
        <v>326.5</v>
      </c>
      <c r="J257" s="29">
        <v>250.19</v>
      </c>
      <c r="K257" s="29">
        <v>60</v>
      </c>
    </row>
    <row r="258" spans="1:11" x14ac:dyDescent="0.25">
      <c r="A258" s="1" t="s">
        <v>139</v>
      </c>
      <c r="B258" s="1" t="s">
        <v>143</v>
      </c>
      <c r="C258" s="1" t="s">
        <v>143</v>
      </c>
      <c r="D258" s="28" t="s">
        <v>143</v>
      </c>
      <c r="E258" s="28" t="s">
        <v>109</v>
      </c>
      <c r="F258" s="28" t="s">
        <v>2</v>
      </c>
      <c r="G258" s="29">
        <v>252</v>
      </c>
      <c r="H258" s="29">
        <v>340</v>
      </c>
      <c r="I258" s="29">
        <v>425</v>
      </c>
      <c r="J258" s="29">
        <v>354.14</v>
      </c>
      <c r="K258" s="29">
        <v>233</v>
      </c>
    </row>
    <row r="259" spans="1:11" x14ac:dyDescent="0.25">
      <c r="A259" s="1" t="s">
        <v>139</v>
      </c>
      <c r="B259" s="1" t="s">
        <v>143</v>
      </c>
      <c r="C259" s="1" t="s">
        <v>143</v>
      </c>
      <c r="D259" s="28" t="s">
        <v>143</v>
      </c>
      <c r="E259" s="28" t="s">
        <v>110</v>
      </c>
      <c r="F259" s="28" t="s">
        <v>2</v>
      </c>
      <c r="G259" s="29">
        <v>157.5</v>
      </c>
      <c r="H259" s="29">
        <v>206</v>
      </c>
      <c r="I259" s="29">
        <v>324.5</v>
      </c>
      <c r="J259" s="29">
        <v>305.31</v>
      </c>
      <c r="K259" s="29" t="s">
        <v>157</v>
      </c>
    </row>
    <row r="260" spans="1:11" x14ac:dyDescent="0.25">
      <c r="A260" s="1" t="s">
        <v>139</v>
      </c>
      <c r="B260" s="1" t="s">
        <v>143</v>
      </c>
      <c r="C260" s="1" t="s">
        <v>143</v>
      </c>
      <c r="D260" s="28" t="s">
        <v>143</v>
      </c>
      <c r="E260" s="28" t="s">
        <v>111</v>
      </c>
      <c r="F260" s="28" t="s">
        <v>2</v>
      </c>
      <c r="G260" s="29">
        <v>186.5</v>
      </c>
      <c r="H260" s="29">
        <v>252.5</v>
      </c>
      <c r="I260" s="29">
        <v>322.5</v>
      </c>
      <c r="J260" s="29">
        <v>263.89</v>
      </c>
      <c r="K260" s="29">
        <v>36</v>
      </c>
    </row>
    <row r="261" spans="1:11" x14ac:dyDescent="0.25">
      <c r="A261" s="1" t="s">
        <v>139</v>
      </c>
      <c r="B261" s="1" t="s">
        <v>143</v>
      </c>
      <c r="C261" s="1" t="s">
        <v>143</v>
      </c>
      <c r="D261" s="28" t="s">
        <v>143</v>
      </c>
      <c r="E261" s="28" t="s">
        <v>113</v>
      </c>
      <c r="F261" s="28" t="s">
        <v>2</v>
      </c>
      <c r="G261" s="29">
        <v>520.15</v>
      </c>
      <c r="H261" s="29">
        <v>620</v>
      </c>
      <c r="I261" s="29">
        <v>732.5</v>
      </c>
      <c r="J261" s="29">
        <v>651.4</v>
      </c>
      <c r="K261" s="29">
        <v>280</v>
      </c>
    </row>
    <row r="262" spans="1:11" x14ac:dyDescent="0.25">
      <c r="A262" s="1" t="s">
        <v>139</v>
      </c>
      <c r="B262" s="1" t="s">
        <v>143</v>
      </c>
      <c r="C262" s="1" t="s">
        <v>143</v>
      </c>
      <c r="D262" s="28" t="s">
        <v>143</v>
      </c>
      <c r="E262" s="28" t="s">
        <v>114</v>
      </c>
      <c r="F262" s="28" t="s">
        <v>2</v>
      </c>
      <c r="G262" s="29">
        <v>240</v>
      </c>
      <c r="H262" s="29">
        <v>315</v>
      </c>
      <c r="I262" s="29">
        <v>410</v>
      </c>
      <c r="J262" s="29">
        <v>328.6</v>
      </c>
      <c r="K262" s="29">
        <v>51</v>
      </c>
    </row>
    <row r="263" spans="1:11" x14ac:dyDescent="0.25">
      <c r="A263" s="1" t="s">
        <v>139</v>
      </c>
      <c r="B263" s="1" t="s">
        <v>143</v>
      </c>
      <c r="C263" s="1" t="s">
        <v>143</v>
      </c>
      <c r="D263" s="28" t="s">
        <v>143</v>
      </c>
      <c r="E263" s="28" t="s">
        <v>115</v>
      </c>
      <c r="F263" s="28" t="s">
        <v>2</v>
      </c>
      <c r="G263" s="29">
        <v>265</v>
      </c>
      <c r="H263" s="29">
        <v>331.25</v>
      </c>
      <c r="I263" s="29">
        <v>450</v>
      </c>
      <c r="J263" s="29">
        <v>375.82</v>
      </c>
      <c r="K263" s="29">
        <v>38</v>
      </c>
    </row>
    <row r="264" spans="1:11" x14ac:dyDescent="0.25">
      <c r="A264" s="1" t="s">
        <v>139</v>
      </c>
      <c r="B264" s="1" t="s">
        <v>143</v>
      </c>
      <c r="C264" s="1" t="s">
        <v>143</v>
      </c>
      <c r="D264" s="28" t="s">
        <v>143</v>
      </c>
      <c r="E264" s="28" t="s">
        <v>116</v>
      </c>
      <c r="F264" s="28" t="s">
        <v>2</v>
      </c>
      <c r="G264" s="29">
        <v>260</v>
      </c>
      <c r="H264" s="29">
        <v>320</v>
      </c>
      <c r="I264" s="29">
        <v>500</v>
      </c>
      <c r="J264" s="29">
        <v>396.21</v>
      </c>
      <c r="K264" s="29" t="s">
        <v>157</v>
      </c>
    </row>
    <row r="265" spans="1:11" x14ac:dyDescent="0.25">
      <c r="A265" s="1" t="s">
        <v>139</v>
      </c>
      <c r="B265" s="1" t="s">
        <v>143</v>
      </c>
      <c r="C265" s="1" t="s">
        <v>143</v>
      </c>
      <c r="D265" s="28" t="s">
        <v>143</v>
      </c>
      <c r="E265" s="28" t="s">
        <v>117</v>
      </c>
      <c r="F265" s="28" t="s">
        <v>2</v>
      </c>
      <c r="G265" s="29">
        <v>287</v>
      </c>
      <c r="H265" s="29">
        <v>355.2</v>
      </c>
      <c r="I265" s="29">
        <v>438.5</v>
      </c>
      <c r="J265" s="29">
        <v>373.96</v>
      </c>
      <c r="K265" s="29">
        <v>255</v>
      </c>
    </row>
    <row r="266" spans="1:11" x14ac:dyDescent="0.25">
      <c r="A266" s="1" t="s">
        <v>139</v>
      </c>
      <c r="B266" s="1" t="s">
        <v>143</v>
      </c>
      <c r="C266" s="1" t="s">
        <v>143</v>
      </c>
      <c r="D266" s="28" t="s">
        <v>143</v>
      </c>
      <c r="E266" s="28" t="s">
        <v>118</v>
      </c>
      <c r="F266" s="28" t="s">
        <v>2</v>
      </c>
      <c r="G266" s="29" t="s">
        <v>156</v>
      </c>
      <c r="H266" s="29" t="s">
        <v>156</v>
      </c>
      <c r="I266" s="29" t="s">
        <v>156</v>
      </c>
      <c r="J266" s="29" t="s">
        <v>156</v>
      </c>
      <c r="K266" s="29" t="s">
        <v>156</v>
      </c>
    </row>
    <row r="267" spans="1:11" x14ac:dyDescent="0.25">
      <c r="A267" s="1" t="s">
        <v>139</v>
      </c>
      <c r="B267" s="1" t="s">
        <v>143</v>
      </c>
      <c r="C267" s="1" t="s">
        <v>143</v>
      </c>
      <c r="D267" s="28" t="s">
        <v>143</v>
      </c>
      <c r="E267" s="28" t="s">
        <v>119</v>
      </c>
      <c r="F267" s="28" t="s">
        <v>2</v>
      </c>
      <c r="G267" s="29">
        <v>12</v>
      </c>
      <c r="H267" s="29">
        <v>50</v>
      </c>
      <c r="I267" s="29">
        <v>110</v>
      </c>
      <c r="J267" s="29">
        <v>182.73</v>
      </c>
      <c r="K267" s="29" t="s">
        <v>157</v>
      </c>
    </row>
    <row r="268" spans="1:11" x14ac:dyDescent="0.25">
      <c r="A268" s="1" t="s">
        <v>139</v>
      </c>
      <c r="B268" s="1" t="s">
        <v>143</v>
      </c>
      <c r="C268" s="1" t="s">
        <v>143</v>
      </c>
      <c r="D268" s="28" t="s">
        <v>143</v>
      </c>
      <c r="E268" s="28" t="s">
        <v>120</v>
      </c>
      <c r="F268" s="28" t="s">
        <v>2</v>
      </c>
      <c r="G268" s="29" t="s">
        <v>156</v>
      </c>
      <c r="H268" s="29" t="s">
        <v>156</v>
      </c>
      <c r="I268" s="29" t="s">
        <v>156</v>
      </c>
      <c r="J268" s="29" t="s">
        <v>156</v>
      </c>
      <c r="K268" s="29" t="s">
        <v>156</v>
      </c>
    </row>
    <row r="269" spans="1:11" x14ac:dyDescent="0.25">
      <c r="A269" s="1" t="s">
        <v>139</v>
      </c>
      <c r="B269" s="1" t="s">
        <v>143</v>
      </c>
      <c r="C269" s="1" t="s">
        <v>143</v>
      </c>
      <c r="D269" s="28" t="s">
        <v>143</v>
      </c>
      <c r="E269" s="28" t="s">
        <v>121</v>
      </c>
      <c r="F269" s="28" t="s">
        <v>2</v>
      </c>
      <c r="G269" s="29">
        <v>150</v>
      </c>
      <c r="H269" s="29">
        <v>200</v>
      </c>
      <c r="I269" s="29">
        <v>285</v>
      </c>
      <c r="J269" s="29">
        <v>219.71</v>
      </c>
      <c r="K269" s="29">
        <v>34</v>
      </c>
    </row>
    <row r="270" spans="1:11" x14ac:dyDescent="0.25">
      <c r="A270" s="1" t="s">
        <v>139</v>
      </c>
      <c r="B270" s="1" t="s">
        <v>143</v>
      </c>
      <c r="C270" s="1" t="s">
        <v>143</v>
      </c>
      <c r="D270" s="28" t="s">
        <v>143</v>
      </c>
      <c r="E270" s="28" t="s">
        <v>123</v>
      </c>
      <c r="F270" s="28" t="s">
        <v>2</v>
      </c>
      <c r="G270" s="29">
        <v>95</v>
      </c>
      <c r="H270" s="29">
        <v>150</v>
      </c>
      <c r="I270" s="29">
        <v>250</v>
      </c>
      <c r="J270" s="29">
        <v>363.18</v>
      </c>
      <c r="K270" s="29" t="s">
        <v>157</v>
      </c>
    </row>
    <row r="271" spans="1:11" x14ac:dyDescent="0.25">
      <c r="A271" s="1" t="s">
        <v>139</v>
      </c>
      <c r="B271" s="1" t="s">
        <v>143</v>
      </c>
      <c r="C271" s="1" t="s">
        <v>143</v>
      </c>
      <c r="D271" s="28" t="s">
        <v>143</v>
      </c>
      <c r="E271" s="28" t="s">
        <v>124</v>
      </c>
      <c r="F271" s="28" t="s">
        <v>2</v>
      </c>
      <c r="G271" s="29">
        <v>183</v>
      </c>
      <c r="H271" s="29">
        <v>210</v>
      </c>
      <c r="I271" s="29">
        <v>253</v>
      </c>
      <c r="J271" s="29">
        <v>224.58</v>
      </c>
      <c r="K271" s="29">
        <v>33</v>
      </c>
    </row>
    <row r="272" spans="1:11" x14ac:dyDescent="0.25">
      <c r="A272" s="1" t="s">
        <v>139</v>
      </c>
      <c r="B272" s="1" t="s">
        <v>143</v>
      </c>
      <c r="C272" s="1" t="s">
        <v>143</v>
      </c>
      <c r="D272" s="28" t="s">
        <v>143</v>
      </c>
      <c r="E272" s="28" t="s">
        <v>125</v>
      </c>
      <c r="F272" s="28" t="s">
        <v>2</v>
      </c>
      <c r="G272" s="29">
        <v>260</v>
      </c>
      <c r="H272" s="29">
        <v>330</v>
      </c>
      <c r="I272" s="29">
        <v>400</v>
      </c>
      <c r="J272" s="29">
        <v>338.32</v>
      </c>
      <c r="K272" s="29">
        <v>213</v>
      </c>
    </row>
    <row r="273" spans="1:11" x14ac:dyDescent="0.25">
      <c r="A273" s="1" t="s">
        <v>139</v>
      </c>
      <c r="B273" s="1" t="s">
        <v>143</v>
      </c>
      <c r="C273" s="1" t="s">
        <v>143</v>
      </c>
      <c r="D273" s="28" t="s">
        <v>143</v>
      </c>
      <c r="E273" s="28" t="s">
        <v>127</v>
      </c>
      <c r="F273" s="28" t="s">
        <v>2</v>
      </c>
      <c r="G273" s="29">
        <v>650</v>
      </c>
      <c r="H273" s="29">
        <v>830</v>
      </c>
      <c r="I273" s="29">
        <v>1200</v>
      </c>
      <c r="J273" s="29">
        <v>972.12</v>
      </c>
      <c r="K273" s="29">
        <v>245</v>
      </c>
    </row>
    <row r="274" spans="1:11" x14ac:dyDescent="0.25">
      <c r="A274" s="1" t="s">
        <v>139</v>
      </c>
      <c r="B274" s="1" t="s">
        <v>143</v>
      </c>
      <c r="C274" s="1" t="s">
        <v>143</v>
      </c>
      <c r="D274" s="28" t="s">
        <v>143</v>
      </c>
      <c r="E274" s="28" t="s">
        <v>131</v>
      </c>
      <c r="F274" s="28" t="s">
        <v>2</v>
      </c>
      <c r="G274" s="29">
        <v>379.34</v>
      </c>
      <c r="H274" s="29">
        <v>551.25</v>
      </c>
      <c r="I274" s="29">
        <v>795</v>
      </c>
      <c r="J274" s="29">
        <v>605.76</v>
      </c>
      <c r="K274" s="29">
        <v>56</v>
      </c>
    </row>
    <row r="275" spans="1:11" x14ac:dyDescent="0.25">
      <c r="A275" s="1" t="s">
        <v>139</v>
      </c>
      <c r="B275" s="1" t="s">
        <v>143</v>
      </c>
      <c r="C275" s="1" t="s">
        <v>143</v>
      </c>
      <c r="D275" s="28" t="s">
        <v>143</v>
      </c>
      <c r="E275" s="28" t="s">
        <v>132</v>
      </c>
      <c r="F275" s="28" t="s">
        <v>2</v>
      </c>
      <c r="G275" s="29" t="s">
        <v>156</v>
      </c>
      <c r="H275" s="29" t="s">
        <v>156</v>
      </c>
      <c r="I275" s="29" t="s">
        <v>156</v>
      </c>
      <c r="J275" s="29" t="s">
        <v>156</v>
      </c>
      <c r="K275" s="29" t="s">
        <v>156</v>
      </c>
    </row>
    <row r="276" spans="1:11" x14ac:dyDescent="0.25">
      <c r="A276" s="1" t="s">
        <v>139</v>
      </c>
      <c r="B276" s="1" t="s">
        <v>1</v>
      </c>
      <c r="C276" s="1" t="s">
        <v>1</v>
      </c>
      <c r="D276" s="1" t="s">
        <v>1</v>
      </c>
      <c r="E276" s="1" t="s">
        <v>1</v>
      </c>
      <c r="F276" s="1" t="s">
        <v>2</v>
      </c>
      <c r="G276" s="25">
        <v>450</v>
      </c>
      <c r="H276" s="25">
        <v>682</v>
      </c>
      <c r="I276" s="25">
        <v>1099.99</v>
      </c>
      <c r="J276" s="25">
        <v>892.31</v>
      </c>
      <c r="K276" s="25">
        <v>20405</v>
      </c>
    </row>
    <row r="277" spans="1:11" x14ac:dyDescent="0.25">
      <c r="A277" s="1" t="s">
        <v>139</v>
      </c>
      <c r="B277" s="1" t="s">
        <v>144</v>
      </c>
      <c r="C277" s="1" t="s">
        <v>1</v>
      </c>
      <c r="D277" s="1" t="s">
        <v>1</v>
      </c>
      <c r="E277" s="1" t="s">
        <v>1</v>
      </c>
      <c r="F277" s="1" t="s">
        <v>3</v>
      </c>
      <c r="G277" s="25">
        <v>580</v>
      </c>
      <c r="H277" s="25">
        <v>742</v>
      </c>
      <c r="I277" s="25">
        <v>952</v>
      </c>
      <c r="J277" s="25">
        <v>827.1</v>
      </c>
      <c r="K277" s="25">
        <v>8684</v>
      </c>
    </row>
    <row r="278" spans="1:11" x14ac:dyDescent="0.25">
      <c r="A278" s="1" t="s">
        <v>139</v>
      </c>
      <c r="B278" s="1" t="s">
        <v>144</v>
      </c>
      <c r="C278" s="1" t="s">
        <v>136</v>
      </c>
      <c r="D278" s="1" t="s">
        <v>1</v>
      </c>
      <c r="E278" s="1" t="s">
        <v>1</v>
      </c>
      <c r="F278" s="1" t="s">
        <v>3</v>
      </c>
      <c r="G278" s="25">
        <v>605</v>
      </c>
      <c r="H278" s="25">
        <v>765</v>
      </c>
      <c r="I278" s="25">
        <v>978</v>
      </c>
      <c r="J278" s="25">
        <v>855.83</v>
      </c>
      <c r="K278" s="25">
        <v>7955</v>
      </c>
    </row>
    <row r="279" spans="1:11" x14ac:dyDescent="0.25">
      <c r="A279" s="1" t="s">
        <v>139</v>
      </c>
      <c r="B279" s="1" t="s">
        <v>144</v>
      </c>
      <c r="C279" s="1" t="s">
        <v>136</v>
      </c>
      <c r="D279" s="26" t="s">
        <v>133</v>
      </c>
      <c r="E279" s="26" t="s">
        <v>1</v>
      </c>
      <c r="F279" s="26" t="s">
        <v>3</v>
      </c>
      <c r="G279" s="27">
        <v>775</v>
      </c>
      <c r="H279" s="27">
        <v>956</v>
      </c>
      <c r="I279" s="27">
        <v>1308</v>
      </c>
      <c r="J279" s="27">
        <v>1101.93</v>
      </c>
      <c r="K279" s="27">
        <v>2563</v>
      </c>
    </row>
    <row r="280" spans="1:11" x14ac:dyDescent="0.25">
      <c r="A280" s="1" t="s">
        <v>139</v>
      </c>
      <c r="B280" s="1" t="s">
        <v>144</v>
      </c>
      <c r="C280" s="1" t="s">
        <v>136</v>
      </c>
      <c r="D280" s="26" t="s">
        <v>133</v>
      </c>
      <c r="E280" s="26" t="s">
        <v>59</v>
      </c>
      <c r="F280" s="26" t="s">
        <v>3</v>
      </c>
      <c r="G280" s="27">
        <v>662</v>
      </c>
      <c r="H280" s="27">
        <v>790</v>
      </c>
      <c r="I280" s="27">
        <v>950</v>
      </c>
      <c r="J280" s="27">
        <v>841.21</v>
      </c>
      <c r="K280" s="27">
        <v>373</v>
      </c>
    </row>
    <row r="281" spans="1:11" x14ac:dyDescent="0.25">
      <c r="A281" s="1" t="s">
        <v>139</v>
      </c>
      <c r="B281" s="1" t="s">
        <v>144</v>
      </c>
      <c r="C281" s="1" t="s">
        <v>136</v>
      </c>
      <c r="D281" s="26" t="s">
        <v>133</v>
      </c>
      <c r="E281" s="26" t="s">
        <v>68</v>
      </c>
      <c r="F281" s="26" t="s">
        <v>3</v>
      </c>
      <c r="G281" s="27">
        <v>750</v>
      </c>
      <c r="H281" s="27">
        <v>810</v>
      </c>
      <c r="I281" s="27">
        <v>918</v>
      </c>
      <c r="J281" s="27">
        <v>858.83</v>
      </c>
      <c r="K281" s="27">
        <v>101</v>
      </c>
    </row>
    <row r="282" spans="1:11" x14ac:dyDescent="0.25">
      <c r="A282" s="1" t="s">
        <v>139</v>
      </c>
      <c r="B282" s="1" t="s">
        <v>144</v>
      </c>
      <c r="C282" s="1" t="s">
        <v>136</v>
      </c>
      <c r="D282" s="26" t="s">
        <v>133</v>
      </c>
      <c r="E282" s="26" t="s">
        <v>79</v>
      </c>
      <c r="F282" s="26" t="s">
        <v>3</v>
      </c>
      <c r="G282" s="27">
        <v>857</v>
      </c>
      <c r="H282" s="27">
        <v>1280</v>
      </c>
      <c r="I282" s="27">
        <v>1810</v>
      </c>
      <c r="J282" s="27">
        <v>1407.63</v>
      </c>
      <c r="K282" s="27">
        <v>97</v>
      </c>
    </row>
    <row r="283" spans="1:11" x14ac:dyDescent="0.25">
      <c r="A283" s="1" t="s">
        <v>139</v>
      </c>
      <c r="B283" s="1" t="s">
        <v>144</v>
      </c>
      <c r="C283" s="1" t="s">
        <v>136</v>
      </c>
      <c r="D283" s="26" t="s">
        <v>133</v>
      </c>
      <c r="E283" s="26" t="s">
        <v>88</v>
      </c>
      <c r="F283" s="26" t="s">
        <v>3</v>
      </c>
      <c r="G283" s="27">
        <v>870</v>
      </c>
      <c r="H283" s="27">
        <v>1155</v>
      </c>
      <c r="I283" s="27">
        <v>1575</v>
      </c>
      <c r="J283" s="27">
        <v>1266.47</v>
      </c>
      <c r="K283" s="27">
        <v>359</v>
      </c>
    </row>
    <row r="284" spans="1:11" x14ac:dyDescent="0.25">
      <c r="A284" s="1" t="s">
        <v>139</v>
      </c>
      <c r="B284" s="1" t="s">
        <v>144</v>
      </c>
      <c r="C284" s="1" t="s">
        <v>136</v>
      </c>
      <c r="D284" s="26" t="s">
        <v>133</v>
      </c>
      <c r="E284" s="26" t="s">
        <v>98</v>
      </c>
      <c r="F284" s="26" t="s">
        <v>3</v>
      </c>
      <c r="G284" s="27">
        <v>835</v>
      </c>
      <c r="H284" s="27">
        <v>960</v>
      </c>
      <c r="I284" s="27">
        <v>1200</v>
      </c>
      <c r="J284" s="27">
        <v>1026.83</v>
      </c>
      <c r="K284" s="27">
        <v>276</v>
      </c>
    </row>
    <row r="285" spans="1:11" x14ac:dyDescent="0.25">
      <c r="A285" s="1" t="s">
        <v>139</v>
      </c>
      <c r="B285" s="1" t="s">
        <v>144</v>
      </c>
      <c r="C285" s="1" t="s">
        <v>136</v>
      </c>
      <c r="D285" s="26" t="s">
        <v>133</v>
      </c>
      <c r="E285" s="26" t="s">
        <v>108</v>
      </c>
      <c r="F285" s="26" t="s">
        <v>3</v>
      </c>
      <c r="G285" s="27">
        <v>730</v>
      </c>
      <c r="H285" s="27">
        <v>917.25</v>
      </c>
      <c r="I285" s="27">
        <v>1212.5</v>
      </c>
      <c r="J285" s="27">
        <v>1007.06</v>
      </c>
      <c r="K285" s="27">
        <v>948</v>
      </c>
    </row>
    <row r="286" spans="1:11" x14ac:dyDescent="0.25">
      <c r="A286" s="1" t="s">
        <v>139</v>
      </c>
      <c r="B286" s="1" t="s">
        <v>144</v>
      </c>
      <c r="C286" s="1" t="s">
        <v>136</v>
      </c>
      <c r="D286" s="26" t="s">
        <v>133</v>
      </c>
      <c r="E286" s="26" t="s">
        <v>122</v>
      </c>
      <c r="F286" s="26" t="s">
        <v>3</v>
      </c>
      <c r="G286" s="27">
        <v>910</v>
      </c>
      <c r="H286" s="27">
        <v>1152.5</v>
      </c>
      <c r="I286" s="27">
        <v>1462.5</v>
      </c>
      <c r="J286" s="27">
        <v>1230.5</v>
      </c>
      <c r="K286" s="27">
        <v>256</v>
      </c>
    </row>
    <row r="287" spans="1:11" x14ac:dyDescent="0.25">
      <c r="A287" s="1" t="s">
        <v>139</v>
      </c>
      <c r="B287" s="1" t="s">
        <v>144</v>
      </c>
      <c r="C287" s="1" t="s">
        <v>136</v>
      </c>
      <c r="D287" s="26" t="s">
        <v>133</v>
      </c>
      <c r="E287" s="26" t="s">
        <v>130</v>
      </c>
      <c r="F287" s="26" t="s">
        <v>3</v>
      </c>
      <c r="G287" s="27">
        <v>1170</v>
      </c>
      <c r="H287" s="27">
        <v>1500</v>
      </c>
      <c r="I287" s="27">
        <v>2275</v>
      </c>
      <c r="J287" s="27">
        <v>1826.24</v>
      </c>
      <c r="K287" s="27">
        <v>153</v>
      </c>
    </row>
    <row r="288" spans="1:11" x14ac:dyDescent="0.25">
      <c r="A288" s="1" t="s">
        <v>139</v>
      </c>
      <c r="B288" s="1" t="s">
        <v>144</v>
      </c>
      <c r="C288" s="1" t="s">
        <v>136</v>
      </c>
      <c r="D288" s="28" t="s">
        <v>134</v>
      </c>
      <c r="E288" s="28" t="s">
        <v>1</v>
      </c>
      <c r="F288" s="28" t="s">
        <v>3</v>
      </c>
      <c r="G288" s="29">
        <v>600</v>
      </c>
      <c r="H288" s="29">
        <v>718</v>
      </c>
      <c r="I288" s="29">
        <v>865</v>
      </c>
      <c r="J288" s="29">
        <v>763.18</v>
      </c>
      <c r="K288" s="29">
        <v>3201</v>
      </c>
    </row>
    <row r="289" spans="1:11" x14ac:dyDescent="0.25">
      <c r="A289" s="1" t="s">
        <v>139</v>
      </c>
      <c r="B289" s="1" t="s">
        <v>144</v>
      </c>
      <c r="C289" s="1" t="s">
        <v>136</v>
      </c>
      <c r="D289" s="28" t="s">
        <v>134</v>
      </c>
      <c r="E289" s="28" t="s">
        <v>9</v>
      </c>
      <c r="F289" s="28" t="s">
        <v>3</v>
      </c>
      <c r="G289" s="29">
        <v>650</v>
      </c>
      <c r="H289" s="29">
        <v>750</v>
      </c>
      <c r="I289" s="29">
        <v>876</v>
      </c>
      <c r="J289" s="29">
        <v>792.66</v>
      </c>
      <c r="K289" s="29">
        <v>497</v>
      </c>
    </row>
    <row r="290" spans="1:11" x14ac:dyDescent="0.25">
      <c r="A290" s="1" t="s">
        <v>139</v>
      </c>
      <c r="B290" s="1" t="s">
        <v>144</v>
      </c>
      <c r="C290" s="1" t="s">
        <v>136</v>
      </c>
      <c r="D290" s="28" t="s">
        <v>134</v>
      </c>
      <c r="E290" s="28" t="s">
        <v>21</v>
      </c>
      <c r="F290" s="28" t="s">
        <v>3</v>
      </c>
      <c r="G290" s="29">
        <v>725</v>
      </c>
      <c r="H290" s="29">
        <v>825</v>
      </c>
      <c r="I290" s="29">
        <v>918</v>
      </c>
      <c r="J290" s="29">
        <v>826.94</v>
      </c>
      <c r="K290" s="29">
        <v>81</v>
      </c>
    </row>
    <row r="291" spans="1:11" x14ac:dyDescent="0.25">
      <c r="A291" s="1" t="s">
        <v>139</v>
      </c>
      <c r="B291" s="1" t="s">
        <v>144</v>
      </c>
      <c r="C291" s="1" t="s">
        <v>136</v>
      </c>
      <c r="D291" s="28" t="s">
        <v>134</v>
      </c>
      <c r="E291" s="28" t="s">
        <v>26</v>
      </c>
      <c r="F291" s="28" t="s">
        <v>3</v>
      </c>
      <c r="G291" s="29">
        <v>790</v>
      </c>
      <c r="H291" s="29">
        <v>930</v>
      </c>
      <c r="I291" s="29">
        <v>1250</v>
      </c>
      <c r="J291" s="29">
        <v>1020.07</v>
      </c>
      <c r="K291" s="29">
        <v>225</v>
      </c>
    </row>
    <row r="292" spans="1:11" x14ac:dyDescent="0.25">
      <c r="A292" s="1" t="s">
        <v>139</v>
      </c>
      <c r="B292" s="1" t="s">
        <v>144</v>
      </c>
      <c r="C292" s="1" t="s">
        <v>136</v>
      </c>
      <c r="D292" s="28" t="s">
        <v>134</v>
      </c>
      <c r="E292" s="28" t="s">
        <v>27</v>
      </c>
      <c r="F292" s="28" t="s">
        <v>3</v>
      </c>
      <c r="G292" s="29">
        <v>500</v>
      </c>
      <c r="H292" s="29">
        <v>600</v>
      </c>
      <c r="I292" s="29">
        <v>715</v>
      </c>
      <c r="J292" s="29">
        <v>613.9</v>
      </c>
      <c r="K292" s="29">
        <v>494</v>
      </c>
    </row>
    <row r="293" spans="1:11" x14ac:dyDescent="0.25">
      <c r="A293" s="1" t="s">
        <v>139</v>
      </c>
      <c r="B293" s="1" t="s">
        <v>144</v>
      </c>
      <c r="C293" s="1" t="s">
        <v>136</v>
      </c>
      <c r="D293" s="28" t="s">
        <v>134</v>
      </c>
      <c r="E293" s="28" t="s">
        <v>38</v>
      </c>
      <c r="F293" s="28" t="s">
        <v>3</v>
      </c>
      <c r="G293" s="29">
        <v>475</v>
      </c>
      <c r="H293" s="29">
        <v>550</v>
      </c>
      <c r="I293" s="29">
        <v>630</v>
      </c>
      <c r="J293" s="29">
        <v>557.13</v>
      </c>
      <c r="K293" s="29">
        <v>323</v>
      </c>
    </row>
    <row r="294" spans="1:11" x14ac:dyDescent="0.25">
      <c r="A294" s="1" t="s">
        <v>139</v>
      </c>
      <c r="B294" s="1" t="s">
        <v>144</v>
      </c>
      <c r="C294" s="1" t="s">
        <v>136</v>
      </c>
      <c r="D294" s="28" t="s">
        <v>134</v>
      </c>
      <c r="E294" s="28" t="s">
        <v>45</v>
      </c>
      <c r="F294" s="28" t="s">
        <v>3</v>
      </c>
      <c r="G294" s="29">
        <v>618</v>
      </c>
      <c r="H294" s="29">
        <v>725</v>
      </c>
      <c r="I294" s="29">
        <v>817.5</v>
      </c>
      <c r="J294" s="29">
        <v>733.52</v>
      </c>
      <c r="K294" s="29">
        <v>277</v>
      </c>
    </row>
    <row r="295" spans="1:11" x14ac:dyDescent="0.25">
      <c r="A295" s="1" t="s">
        <v>139</v>
      </c>
      <c r="B295" s="1" t="s">
        <v>144</v>
      </c>
      <c r="C295" s="1" t="s">
        <v>136</v>
      </c>
      <c r="D295" s="28" t="s">
        <v>134</v>
      </c>
      <c r="E295" s="28" t="s">
        <v>58</v>
      </c>
      <c r="F295" s="28" t="s">
        <v>3</v>
      </c>
      <c r="G295" s="29">
        <v>612</v>
      </c>
      <c r="H295" s="29">
        <v>816.5</v>
      </c>
      <c r="I295" s="29">
        <v>1241</v>
      </c>
      <c r="J295" s="29">
        <v>965.06</v>
      </c>
      <c r="K295" s="29">
        <v>42</v>
      </c>
    </row>
    <row r="296" spans="1:11" x14ac:dyDescent="0.25">
      <c r="A296" s="1" t="s">
        <v>139</v>
      </c>
      <c r="B296" s="1" t="s">
        <v>144</v>
      </c>
      <c r="C296" s="1" t="s">
        <v>136</v>
      </c>
      <c r="D296" s="28" t="s">
        <v>134</v>
      </c>
      <c r="E296" s="28" t="s">
        <v>64</v>
      </c>
      <c r="F296" s="28" t="s">
        <v>3</v>
      </c>
      <c r="G296" s="29">
        <v>830</v>
      </c>
      <c r="H296" s="29">
        <v>967</v>
      </c>
      <c r="I296" s="29">
        <v>1220</v>
      </c>
      <c r="J296" s="29">
        <v>1050.22</v>
      </c>
      <c r="K296" s="29">
        <v>150</v>
      </c>
    </row>
    <row r="297" spans="1:11" x14ac:dyDescent="0.25">
      <c r="A297" s="1" t="s">
        <v>139</v>
      </c>
      <c r="B297" s="1" t="s">
        <v>144</v>
      </c>
      <c r="C297" s="1" t="s">
        <v>136</v>
      </c>
      <c r="D297" s="28" t="s">
        <v>134</v>
      </c>
      <c r="E297" s="28" t="s">
        <v>93</v>
      </c>
      <c r="F297" s="28" t="s">
        <v>3</v>
      </c>
      <c r="G297" s="29">
        <v>604.45000000000005</v>
      </c>
      <c r="H297" s="29">
        <v>699</v>
      </c>
      <c r="I297" s="29">
        <v>811</v>
      </c>
      <c r="J297" s="29">
        <v>720.42</v>
      </c>
      <c r="K297" s="29">
        <v>625</v>
      </c>
    </row>
    <row r="298" spans="1:11" x14ac:dyDescent="0.25">
      <c r="A298" s="1" t="s">
        <v>139</v>
      </c>
      <c r="B298" s="1" t="s">
        <v>144</v>
      </c>
      <c r="C298" s="1" t="s">
        <v>136</v>
      </c>
      <c r="D298" s="28" t="s">
        <v>134</v>
      </c>
      <c r="E298" s="28" t="s">
        <v>100</v>
      </c>
      <c r="F298" s="28" t="s">
        <v>3</v>
      </c>
      <c r="G298" s="29">
        <v>650</v>
      </c>
      <c r="H298" s="29">
        <v>760</v>
      </c>
      <c r="I298" s="29">
        <v>884</v>
      </c>
      <c r="J298" s="29">
        <v>799.95</v>
      </c>
      <c r="K298" s="29">
        <v>262</v>
      </c>
    </row>
    <row r="299" spans="1:11" x14ac:dyDescent="0.25">
      <c r="A299" s="1" t="s">
        <v>139</v>
      </c>
      <c r="B299" s="1" t="s">
        <v>144</v>
      </c>
      <c r="C299" s="1" t="s">
        <v>136</v>
      </c>
      <c r="D299" s="28" t="s">
        <v>134</v>
      </c>
      <c r="E299" s="28" t="s">
        <v>106</v>
      </c>
      <c r="F299" s="28" t="s">
        <v>3</v>
      </c>
      <c r="G299" s="29">
        <v>600</v>
      </c>
      <c r="H299" s="29">
        <v>650</v>
      </c>
      <c r="I299" s="29">
        <v>699</v>
      </c>
      <c r="J299" s="29">
        <v>660</v>
      </c>
      <c r="K299" s="29">
        <v>77</v>
      </c>
    </row>
    <row r="300" spans="1:11" x14ac:dyDescent="0.25">
      <c r="A300" s="1" t="s">
        <v>139</v>
      </c>
      <c r="B300" s="1" t="s">
        <v>144</v>
      </c>
      <c r="C300" s="1" t="s">
        <v>136</v>
      </c>
      <c r="D300" s="28" t="s">
        <v>134</v>
      </c>
      <c r="E300" s="28" t="s">
        <v>126</v>
      </c>
      <c r="F300" s="28" t="s">
        <v>3</v>
      </c>
      <c r="G300" s="29">
        <v>864.5</v>
      </c>
      <c r="H300" s="29">
        <v>999.18</v>
      </c>
      <c r="I300" s="29">
        <v>1250</v>
      </c>
      <c r="J300" s="29">
        <v>1063.25</v>
      </c>
      <c r="K300" s="29">
        <v>148</v>
      </c>
    </row>
    <row r="301" spans="1:11" x14ac:dyDescent="0.25">
      <c r="A301" s="1" t="s">
        <v>139</v>
      </c>
      <c r="B301" s="1" t="s">
        <v>144</v>
      </c>
      <c r="C301" s="1" t="s">
        <v>136</v>
      </c>
      <c r="D301" s="26" t="s">
        <v>135</v>
      </c>
      <c r="E301" s="26" t="s">
        <v>1</v>
      </c>
      <c r="F301" s="26" t="s">
        <v>3</v>
      </c>
      <c r="G301" s="27">
        <v>490</v>
      </c>
      <c r="H301" s="27">
        <v>640</v>
      </c>
      <c r="I301" s="27">
        <v>850</v>
      </c>
      <c r="J301" s="27">
        <v>703.32</v>
      </c>
      <c r="K301" s="27">
        <v>2191</v>
      </c>
    </row>
    <row r="302" spans="1:11" x14ac:dyDescent="0.25">
      <c r="A302" s="1" t="s">
        <v>139</v>
      </c>
      <c r="B302" s="1" t="s">
        <v>144</v>
      </c>
      <c r="C302" s="1" t="s">
        <v>136</v>
      </c>
      <c r="D302" s="26" t="s">
        <v>135</v>
      </c>
      <c r="E302" s="26" t="s">
        <v>13</v>
      </c>
      <c r="F302" s="26" t="s">
        <v>3</v>
      </c>
      <c r="G302" s="27">
        <v>459</v>
      </c>
      <c r="H302" s="27">
        <v>548.5</v>
      </c>
      <c r="I302" s="27">
        <v>617.5</v>
      </c>
      <c r="J302" s="27">
        <v>540.55999999999995</v>
      </c>
      <c r="K302" s="27">
        <v>184</v>
      </c>
    </row>
    <row r="303" spans="1:11" x14ac:dyDescent="0.25">
      <c r="A303" s="1" t="s">
        <v>139</v>
      </c>
      <c r="B303" s="1" t="s">
        <v>144</v>
      </c>
      <c r="C303" s="1" t="s">
        <v>136</v>
      </c>
      <c r="D303" s="26" t="s">
        <v>135</v>
      </c>
      <c r="E303" s="26" t="s">
        <v>16</v>
      </c>
      <c r="F303" s="26" t="s">
        <v>3</v>
      </c>
      <c r="G303" s="27">
        <v>468</v>
      </c>
      <c r="H303" s="27">
        <v>505</v>
      </c>
      <c r="I303" s="27">
        <v>605</v>
      </c>
      <c r="J303" s="27">
        <v>533.25</v>
      </c>
      <c r="K303" s="27" t="s">
        <v>157</v>
      </c>
    </row>
    <row r="304" spans="1:11" x14ac:dyDescent="0.25">
      <c r="A304" s="1" t="s">
        <v>139</v>
      </c>
      <c r="B304" s="1" t="s">
        <v>144</v>
      </c>
      <c r="C304" s="1" t="s">
        <v>136</v>
      </c>
      <c r="D304" s="26" t="s">
        <v>135</v>
      </c>
      <c r="E304" s="26" t="s">
        <v>24</v>
      </c>
      <c r="F304" s="26" t="s">
        <v>3</v>
      </c>
      <c r="G304" s="27">
        <v>412.5</v>
      </c>
      <c r="H304" s="27">
        <v>528.75</v>
      </c>
      <c r="I304" s="27">
        <v>615</v>
      </c>
      <c r="J304" s="27">
        <v>542.46</v>
      </c>
      <c r="K304" s="27" t="s">
        <v>157</v>
      </c>
    </row>
    <row r="305" spans="1:11" x14ac:dyDescent="0.25">
      <c r="A305" s="1" t="s">
        <v>139</v>
      </c>
      <c r="B305" s="1" t="s">
        <v>144</v>
      </c>
      <c r="C305" s="1" t="s">
        <v>136</v>
      </c>
      <c r="D305" s="26" t="s">
        <v>135</v>
      </c>
      <c r="E305" s="26" t="s">
        <v>25</v>
      </c>
      <c r="F305" s="26" t="s">
        <v>3</v>
      </c>
      <c r="G305" s="27">
        <v>447</v>
      </c>
      <c r="H305" s="27">
        <v>480</v>
      </c>
      <c r="I305" s="27">
        <v>516</v>
      </c>
      <c r="J305" s="27">
        <v>481.17</v>
      </c>
      <c r="K305" s="27">
        <v>115</v>
      </c>
    </row>
    <row r="306" spans="1:11" x14ac:dyDescent="0.25">
      <c r="A306" s="1" t="s">
        <v>139</v>
      </c>
      <c r="B306" s="1" t="s">
        <v>144</v>
      </c>
      <c r="C306" s="1" t="s">
        <v>136</v>
      </c>
      <c r="D306" s="26" t="s">
        <v>135</v>
      </c>
      <c r="E306" s="26" t="s">
        <v>29</v>
      </c>
      <c r="F306" s="26" t="s">
        <v>3</v>
      </c>
      <c r="G306" s="27">
        <v>410</v>
      </c>
      <c r="H306" s="27">
        <v>485</v>
      </c>
      <c r="I306" s="27">
        <v>610</v>
      </c>
      <c r="J306" s="27">
        <v>516.17999999999995</v>
      </c>
      <c r="K306" s="27">
        <v>290</v>
      </c>
    </row>
    <row r="307" spans="1:11" x14ac:dyDescent="0.25">
      <c r="A307" s="1" t="s">
        <v>139</v>
      </c>
      <c r="B307" s="1" t="s">
        <v>144</v>
      </c>
      <c r="C307" s="1" t="s">
        <v>136</v>
      </c>
      <c r="D307" s="26" t="s">
        <v>135</v>
      </c>
      <c r="E307" s="26" t="s">
        <v>42</v>
      </c>
      <c r="F307" s="26" t="s">
        <v>3</v>
      </c>
      <c r="G307" s="27">
        <v>395</v>
      </c>
      <c r="H307" s="27">
        <v>440</v>
      </c>
      <c r="I307" s="27">
        <v>473.5</v>
      </c>
      <c r="J307" s="27">
        <v>434.21</v>
      </c>
      <c r="K307" s="27">
        <v>84</v>
      </c>
    </row>
    <row r="308" spans="1:11" x14ac:dyDescent="0.25">
      <c r="A308" s="1" t="s">
        <v>139</v>
      </c>
      <c r="B308" s="1" t="s">
        <v>144</v>
      </c>
      <c r="C308" s="1" t="s">
        <v>136</v>
      </c>
      <c r="D308" s="26" t="s">
        <v>135</v>
      </c>
      <c r="E308" s="26" t="s">
        <v>54</v>
      </c>
      <c r="F308" s="26" t="s">
        <v>3</v>
      </c>
      <c r="G308" s="27">
        <v>417.5</v>
      </c>
      <c r="H308" s="27">
        <v>490</v>
      </c>
      <c r="I308" s="27">
        <v>545</v>
      </c>
      <c r="J308" s="27">
        <v>481.57</v>
      </c>
      <c r="K308" s="27" t="s">
        <v>157</v>
      </c>
    </row>
    <row r="309" spans="1:11" x14ac:dyDescent="0.25">
      <c r="A309" s="1" t="s">
        <v>139</v>
      </c>
      <c r="B309" s="1" t="s">
        <v>144</v>
      </c>
      <c r="C309" s="1" t="s">
        <v>136</v>
      </c>
      <c r="D309" s="26" t="s">
        <v>135</v>
      </c>
      <c r="E309" s="26" t="s">
        <v>57</v>
      </c>
      <c r="F309" s="26" t="s">
        <v>3</v>
      </c>
      <c r="G309" s="27">
        <v>660</v>
      </c>
      <c r="H309" s="27">
        <v>725</v>
      </c>
      <c r="I309" s="27">
        <v>820.5</v>
      </c>
      <c r="J309" s="27">
        <v>766.88</v>
      </c>
      <c r="K309" s="27">
        <v>193</v>
      </c>
    </row>
    <row r="310" spans="1:11" x14ac:dyDescent="0.25">
      <c r="A310" s="1" t="s">
        <v>139</v>
      </c>
      <c r="B310" s="1" t="s">
        <v>144</v>
      </c>
      <c r="C310" s="1" t="s">
        <v>136</v>
      </c>
      <c r="D310" s="26" t="s">
        <v>135</v>
      </c>
      <c r="E310" s="26" t="s">
        <v>72</v>
      </c>
      <c r="F310" s="26" t="s">
        <v>3</v>
      </c>
      <c r="G310" s="27">
        <v>415</v>
      </c>
      <c r="H310" s="27">
        <v>503.5</v>
      </c>
      <c r="I310" s="27">
        <v>565</v>
      </c>
      <c r="J310" s="27">
        <v>495.19</v>
      </c>
      <c r="K310" s="27">
        <v>146</v>
      </c>
    </row>
    <row r="311" spans="1:11" x14ac:dyDescent="0.25">
      <c r="A311" s="1" t="s">
        <v>139</v>
      </c>
      <c r="B311" s="1" t="s">
        <v>144</v>
      </c>
      <c r="C311" s="1" t="s">
        <v>136</v>
      </c>
      <c r="D311" s="26" t="s">
        <v>135</v>
      </c>
      <c r="E311" s="26" t="s">
        <v>89</v>
      </c>
      <c r="F311" s="26" t="s">
        <v>3</v>
      </c>
      <c r="G311" s="27">
        <v>750</v>
      </c>
      <c r="H311" s="27">
        <v>900</v>
      </c>
      <c r="I311" s="27">
        <v>1160</v>
      </c>
      <c r="J311" s="27">
        <v>982.72</v>
      </c>
      <c r="K311" s="27">
        <v>477</v>
      </c>
    </row>
    <row r="312" spans="1:11" x14ac:dyDescent="0.25">
      <c r="A312" s="1" t="s">
        <v>139</v>
      </c>
      <c r="B312" s="1" t="s">
        <v>144</v>
      </c>
      <c r="C312" s="1" t="s">
        <v>136</v>
      </c>
      <c r="D312" s="26" t="s">
        <v>135</v>
      </c>
      <c r="E312" s="26" t="s">
        <v>94</v>
      </c>
      <c r="F312" s="26" t="s">
        <v>3</v>
      </c>
      <c r="G312" s="27">
        <v>402</v>
      </c>
      <c r="H312" s="27">
        <v>496</v>
      </c>
      <c r="I312" s="27">
        <v>547.5</v>
      </c>
      <c r="J312" s="27">
        <v>476.14</v>
      </c>
      <c r="K312" s="27">
        <v>163</v>
      </c>
    </row>
    <row r="313" spans="1:11" x14ac:dyDescent="0.25">
      <c r="A313" s="1" t="s">
        <v>139</v>
      </c>
      <c r="B313" s="1" t="s">
        <v>144</v>
      </c>
      <c r="C313" s="1" t="s">
        <v>136</v>
      </c>
      <c r="D313" s="26" t="s">
        <v>135</v>
      </c>
      <c r="E313" s="26" t="s">
        <v>107</v>
      </c>
      <c r="F313" s="26" t="s">
        <v>3</v>
      </c>
      <c r="G313" s="27">
        <v>660</v>
      </c>
      <c r="H313" s="27">
        <v>800.5</v>
      </c>
      <c r="I313" s="27">
        <v>972.5</v>
      </c>
      <c r="J313" s="27">
        <v>847.33</v>
      </c>
      <c r="K313" s="27">
        <v>364</v>
      </c>
    </row>
    <row r="314" spans="1:11" x14ac:dyDescent="0.25">
      <c r="A314" s="1" t="s">
        <v>139</v>
      </c>
      <c r="B314" s="1" t="s">
        <v>144</v>
      </c>
      <c r="C314" s="1" t="s">
        <v>136</v>
      </c>
      <c r="D314" s="26" t="s">
        <v>135</v>
      </c>
      <c r="E314" s="26" t="s">
        <v>112</v>
      </c>
      <c r="F314" s="26" t="s">
        <v>3</v>
      </c>
      <c r="G314" s="27">
        <v>765</v>
      </c>
      <c r="H314" s="27">
        <v>858.5</v>
      </c>
      <c r="I314" s="27">
        <v>960</v>
      </c>
      <c r="J314" s="27">
        <v>851.65</v>
      </c>
      <c r="K314" s="27">
        <v>106</v>
      </c>
    </row>
    <row r="315" spans="1:11" x14ac:dyDescent="0.25">
      <c r="A315" s="1" t="s">
        <v>139</v>
      </c>
      <c r="B315" s="1" t="s">
        <v>144</v>
      </c>
      <c r="C315" s="1" t="s">
        <v>136</v>
      </c>
      <c r="D315" s="26" t="s">
        <v>135</v>
      </c>
      <c r="E315" s="26" t="s">
        <v>128</v>
      </c>
      <c r="F315" s="26" t="s">
        <v>3</v>
      </c>
      <c r="G315" s="27" t="s">
        <v>156</v>
      </c>
      <c r="H315" s="27" t="s">
        <v>156</v>
      </c>
      <c r="I315" s="27" t="s">
        <v>156</v>
      </c>
      <c r="J315" s="27" t="s">
        <v>156</v>
      </c>
      <c r="K315" s="27" t="s">
        <v>156</v>
      </c>
    </row>
    <row r="316" spans="1:11" x14ac:dyDescent="0.25">
      <c r="A316" s="1" t="s">
        <v>139</v>
      </c>
      <c r="B316" s="1" t="s">
        <v>144</v>
      </c>
      <c r="C316" s="1" t="s">
        <v>137</v>
      </c>
      <c r="D316" s="28" t="s">
        <v>137</v>
      </c>
      <c r="E316" s="28" t="s">
        <v>1</v>
      </c>
      <c r="F316" s="28" t="s">
        <v>3</v>
      </c>
      <c r="G316" s="29">
        <v>399</v>
      </c>
      <c r="H316" s="29">
        <v>490</v>
      </c>
      <c r="I316" s="29">
        <v>620</v>
      </c>
      <c r="J316" s="29">
        <v>513.59</v>
      </c>
      <c r="K316" s="29">
        <v>729</v>
      </c>
    </row>
    <row r="317" spans="1:11" x14ac:dyDescent="0.25">
      <c r="A317" s="1" t="s">
        <v>139</v>
      </c>
      <c r="B317" s="1" t="s">
        <v>144</v>
      </c>
      <c r="C317" s="1" t="s">
        <v>137</v>
      </c>
      <c r="D317" s="28" t="s">
        <v>137</v>
      </c>
      <c r="E317" s="28" t="s">
        <v>31</v>
      </c>
      <c r="F317" s="28" t="s">
        <v>3</v>
      </c>
      <c r="G317" s="29">
        <v>251</v>
      </c>
      <c r="H317" s="29">
        <v>285</v>
      </c>
      <c r="I317" s="29">
        <v>312.5</v>
      </c>
      <c r="J317" s="29">
        <v>286.55</v>
      </c>
      <c r="K317" s="29">
        <v>32</v>
      </c>
    </row>
    <row r="318" spans="1:11" x14ac:dyDescent="0.25">
      <c r="A318" s="1" t="s">
        <v>139</v>
      </c>
      <c r="B318" s="1" t="s">
        <v>144</v>
      </c>
      <c r="C318" s="1" t="s">
        <v>137</v>
      </c>
      <c r="D318" s="28" t="s">
        <v>137</v>
      </c>
      <c r="E318" s="28" t="s">
        <v>63</v>
      </c>
      <c r="F318" s="28" t="s">
        <v>3</v>
      </c>
      <c r="G318" s="29">
        <v>500</v>
      </c>
      <c r="H318" s="29">
        <v>600</v>
      </c>
      <c r="I318" s="29">
        <v>637.5</v>
      </c>
      <c r="J318" s="29">
        <v>610.22</v>
      </c>
      <c r="K318" s="29" t="s">
        <v>157</v>
      </c>
    </row>
    <row r="319" spans="1:11" x14ac:dyDescent="0.25">
      <c r="A319" s="1" t="s">
        <v>139</v>
      </c>
      <c r="B319" s="1" t="s">
        <v>144</v>
      </c>
      <c r="C319" s="1" t="s">
        <v>137</v>
      </c>
      <c r="D319" s="28" t="s">
        <v>137</v>
      </c>
      <c r="E319" s="28" t="s">
        <v>67</v>
      </c>
      <c r="F319" s="28" t="s">
        <v>3</v>
      </c>
      <c r="G319" s="29">
        <v>395</v>
      </c>
      <c r="H319" s="29">
        <v>435</v>
      </c>
      <c r="I319" s="29">
        <v>510</v>
      </c>
      <c r="J319" s="29">
        <v>448</v>
      </c>
      <c r="K319" s="29">
        <v>85</v>
      </c>
    </row>
    <row r="320" spans="1:11" x14ac:dyDescent="0.25">
      <c r="A320" s="1" t="s">
        <v>139</v>
      </c>
      <c r="B320" s="1" t="s">
        <v>144</v>
      </c>
      <c r="C320" s="1" t="s">
        <v>137</v>
      </c>
      <c r="D320" s="28" t="s">
        <v>137</v>
      </c>
      <c r="E320" s="28" t="s">
        <v>75</v>
      </c>
      <c r="F320" s="28" t="s">
        <v>3</v>
      </c>
      <c r="G320" s="29">
        <v>275</v>
      </c>
      <c r="H320" s="29">
        <v>307.5</v>
      </c>
      <c r="I320" s="29">
        <v>345</v>
      </c>
      <c r="J320" s="29">
        <v>308.47000000000003</v>
      </c>
      <c r="K320" s="29">
        <v>35</v>
      </c>
    </row>
    <row r="321" spans="1:11" x14ac:dyDescent="0.25">
      <c r="A321" s="1" t="s">
        <v>139</v>
      </c>
      <c r="B321" s="1" t="s">
        <v>144</v>
      </c>
      <c r="C321" s="1" t="s">
        <v>137</v>
      </c>
      <c r="D321" s="28" t="s">
        <v>137</v>
      </c>
      <c r="E321" s="28" t="s">
        <v>87</v>
      </c>
      <c r="F321" s="28" t="s">
        <v>3</v>
      </c>
      <c r="G321" s="29">
        <v>420</v>
      </c>
      <c r="H321" s="29">
        <v>490</v>
      </c>
      <c r="I321" s="29">
        <v>645</v>
      </c>
      <c r="J321" s="29">
        <v>548.85</v>
      </c>
      <c r="K321" s="29">
        <v>197</v>
      </c>
    </row>
    <row r="322" spans="1:11" x14ac:dyDescent="0.25">
      <c r="A322" s="1" t="s">
        <v>139</v>
      </c>
      <c r="B322" s="1" t="s">
        <v>144</v>
      </c>
      <c r="C322" s="1" t="s">
        <v>137</v>
      </c>
      <c r="D322" s="28" t="s">
        <v>137</v>
      </c>
      <c r="E322" s="28" t="s">
        <v>96</v>
      </c>
      <c r="F322" s="28" t="s">
        <v>3</v>
      </c>
      <c r="G322" s="29">
        <v>328</v>
      </c>
      <c r="H322" s="29">
        <v>413.75</v>
      </c>
      <c r="I322" s="29">
        <v>495</v>
      </c>
      <c r="J322" s="29">
        <v>441.09</v>
      </c>
      <c r="K322" s="29">
        <v>80</v>
      </c>
    </row>
    <row r="323" spans="1:11" x14ac:dyDescent="0.25">
      <c r="A323" s="1" t="s">
        <v>139</v>
      </c>
      <c r="B323" s="1" t="s">
        <v>144</v>
      </c>
      <c r="C323" s="1" t="s">
        <v>137</v>
      </c>
      <c r="D323" s="28" t="s">
        <v>137</v>
      </c>
      <c r="E323" s="28" t="s">
        <v>101</v>
      </c>
      <c r="F323" s="28" t="s">
        <v>3</v>
      </c>
      <c r="G323" s="29">
        <v>473</v>
      </c>
      <c r="H323" s="29">
        <v>507.5</v>
      </c>
      <c r="I323" s="29">
        <v>552.5</v>
      </c>
      <c r="J323" s="29">
        <v>508.25</v>
      </c>
      <c r="K323" s="29">
        <v>40</v>
      </c>
    </row>
    <row r="324" spans="1:11" x14ac:dyDescent="0.25">
      <c r="A324" s="1" t="s">
        <v>139</v>
      </c>
      <c r="B324" s="1" t="s">
        <v>144</v>
      </c>
      <c r="C324" s="1" t="s">
        <v>137</v>
      </c>
      <c r="D324" s="28" t="s">
        <v>137</v>
      </c>
      <c r="E324" s="28" t="s">
        <v>129</v>
      </c>
      <c r="F324" s="28" t="s">
        <v>3</v>
      </c>
      <c r="G324" s="29">
        <v>480</v>
      </c>
      <c r="H324" s="29">
        <v>578</v>
      </c>
      <c r="I324" s="29">
        <v>670</v>
      </c>
      <c r="J324" s="29">
        <v>584.97</v>
      </c>
      <c r="K324" s="29">
        <v>239</v>
      </c>
    </row>
    <row r="325" spans="1:11" x14ac:dyDescent="0.25">
      <c r="A325" s="1" t="s">
        <v>139</v>
      </c>
      <c r="B325" s="1" t="s">
        <v>143</v>
      </c>
      <c r="C325" s="1" t="s">
        <v>143</v>
      </c>
      <c r="D325" s="26" t="s">
        <v>143</v>
      </c>
      <c r="E325" s="26" t="s">
        <v>1</v>
      </c>
      <c r="F325" s="26" t="s">
        <v>3</v>
      </c>
      <c r="G325" s="27">
        <v>255</v>
      </c>
      <c r="H325" s="27">
        <v>340</v>
      </c>
      <c r="I325" s="27">
        <v>429.5</v>
      </c>
      <c r="J325" s="27">
        <v>361.8</v>
      </c>
      <c r="K325" s="27">
        <v>1256</v>
      </c>
    </row>
    <row r="326" spans="1:11" x14ac:dyDescent="0.25">
      <c r="A326" s="1" t="s">
        <v>139</v>
      </c>
      <c r="B326" s="1" t="s">
        <v>143</v>
      </c>
      <c r="C326" s="1" t="s">
        <v>143</v>
      </c>
      <c r="D326" s="26" t="s">
        <v>143</v>
      </c>
      <c r="E326" s="26" t="s">
        <v>4</v>
      </c>
      <c r="F326" s="26" t="s">
        <v>3</v>
      </c>
      <c r="G326" s="27">
        <v>135.75</v>
      </c>
      <c r="H326" s="27">
        <v>201</v>
      </c>
      <c r="I326" s="27">
        <v>235.5</v>
      </c>
      <c r="J326" s="27">
        <v>193.81</v>
      </c>
      <c r="K326" s="27">
        <v>44</v>
      </c>
    </row>
    <row r="327" spans="1:11" x14ac:dyDescent="0.25">
      <c r="A327" s="1" t="s">
        <v>139</v>
      </c>
      <c r="B327" s="1" t="s">
        <v>143</v>
      </c>
      <c r="C327" s="1" t="s">
        <v>143</v>
      </c>
      <c r="D327" s="26" t="s">
        <v>143</v>
      </c>
      <c r="E327" s="26" t="s">
        <v>5</v>
      </c>
      <c r="F327" s="26" t="s">
        <v>3</v>
      </c>
      <c r="G327" s="27" t="s">
        <v>156</v>
      </c>
      <c r="H327" s="27" t="s">
        <v>156</v>
      </c>
      <c r="I327" s="27" t="s">
        <v>156</v>
      </c>
      <c r="J327" s="27" t="s">
        <v>156</v>
      </c>
      <c r="K327" s="27" t="s">
        <v>156</v>
      </c>
    </row>
    <row r="328" spans="1:11" x14ac:dyDescent="0.25">
      <c r="A328" s="1" t="s">
        <v>139</v>
      </c>
      <c r="B328" s="1" t="s">
        <v>143</v>
      </c>
      <c r="C328" s="1" t="s">
        <v>143</v>
      </c>
      <c r="D328" s="26" t="s">
        <v>143</v>
      </c>
      <c r="E328" s="26" t="s">
        <v>6</v>
      </c>
      <c r="F328" s="26" t="s">
        <v>3</v>
      </c>
      <c r="G328" s="27">
        <v>345</v>
      </c>
      <c r="H328" s="27">
        <v>425</v>
      </c>
      <c r="I328" s="27">
        <v>575</v>
      </c>
      <c r="J328" s="27">
        <v>461.06</v>
      </c>
      <c r="K328" s="27">
        <v>63</v>
      </c>
    </row>
    <row r="329" spans="1:11" x14ac:dyDescent="0.25">
      <c r="A329" s="1" t="s">
        <v>139</v>
      </c>
      <c r="B329" s="1" t="s">
        <v>143</v>
      </c>
      <c r="C329" s="1" t="s">
        <v>143</v>
      </c>
      <c r="D329" s="26" t="s">
        <v>143</v>
      </c>
      <c r="E329" s="26" t="s">
        <v>7</v>
      </c>
      <c r="F329" s="26" t="s">
        <v>3</v>
      </c>
      <c r="G329" s="27" t="s">
        <v>156</v>
      </c>
      <c r="H329" s="27" t="s">
        <v>156</v>
      </c>
      <c r="I329" s="27" t="s">
        <v>156</v>
      </c>
      <c r="J329" s="27" t="s">
        <v>156</v>
      </c>
      <c r="K329" s="27" t="s">
        <v>156</v>
      </c>
    </row>
    <row r="330" spans="1:11" x14ac:dyDescent="0.25">
      <c r="A330" s="1" t="s">
        <v>139</v>
      </c>
      <c r="B330" s="1" t="s">
        <v>143</v>
      </c>
      <c r="C330" s="1" t="s">
        <v>143</v>
      </c>
      <c r="D330" s="26" t="s">
        <v>143</v>
      </c>
      <c r="E330" s="26" t="s">
        <v>8</v>
      </c>
      <c r="F330" s="26" t="s">
        <v>3</v>
      </c>
      <c r="G330" s="27">
        <v>230</v>
      </c>
      <c r="H330" s="27">
        <v>280</v>
      </c>
      <c r="I330" s="27">
        <v>325</v>
      </c>
      <c r="J330" s="27">
        <v>293.44</v>
      </c>
      <c r="K330" s="27" t="s">
        <v>157</v>
      </c>
    </row>
    <row r="331" spans="1:11" x14ac:dyDescent="0.25">
      <c r="A331" s="1" t="s">
        <v>139</v>
      </c>
      <c r="B331" s="1" t="s">
        <v>143</v>
      </c>
      <c r="C331" s="1" t="s">
        <v>143</v>
      </c>
      <c r="D331" s="26" t="s">
        <v>143</v>
      </c>
      <c r="E331" s="26" t="s">
        <v>10</v>
      </c>
      <c r="F331" s="26" t="s">
        <v>3</v>
      </c>
      <c r="G331" s="27">
        <v>217.5</v>
      </c>
      <c r="H331" s="27">
        <v>274.5</v>
      </c>
      <c r="I331" s="27">
        <v>340</v>
      </c>
      <c r="J331" s="27">
        <v>284.93</v>
      </c>
      <c r="K331" s="27">
        <v>49</v>
      </c>
    </row>
    <row r="332" spans="1:11" x14ac:dyDescent="0.25">
      <c r="A332" s="1" t="s">
        <v>139</v>
      </c>
      <c r="B332" s="1" t="s">
        <v>143</v>
      </c>
      <c r="C332" s="1" t="s">
        <v>143</v>
      </c>
      <c r="D332" s="26" t="s">
        <v>143</v>
      </c>
      <c r="E332" s="26" t="s">
        <v>11</v>
      </c>
      <c r="F332" s="26" t="s">
        <v>3</v>
      </c>
      <c r="G332" s="27" t="s">
        <v>156</v>
      </c>
      <c r="H332" s="27" t="s">
        <v>156</v>
      </c>
      <c r="I332" s="27" t="s">
        <v>156</v>
      </c>
      <c r="J332" s="27" t="s">
        <v>156</v>
      </c>
      <c r="K332" s="27" t="s">
        <v>156</v>
      </c>
    </row>
    <row r="333" spans="1:11" x14ac:dyDescent="0.25">
      <c r="A333" s="1" t="s">
        <v>139</v>
      </c>
      <c r="B333" s="1" t="s">
        <v>143</v>
      </c>
      <c r="C333" s="1" t="s">
        <v>143</v>
      </c>
      <c r="D333" s="26" t="s">
        <v>143</v>
      </c>
      <c r="E333" s="26" t="s">
        <v>12</v>
      </c>
      <c r="F333" s="26" t="s">
        <v>3</v>
      </c>
      <c r="G333" s="27" t="s">
        <v>156</v>
      </c>
      <c r="H333" s="27" t="s">
        <v>156</v>
      </c>
      <c r="I333" s="27" t="s">
        <v>156</v>
      </c>
      <c r="J333" s="27" t="s">
        <v>156</v>
      </c>
      <c r="K333" s="27" t="s">
        <v>156</v>
      </c>
    </row>
    <row r="334" spans="1:11" x14ac:dyDescent="0.25">
      <c r="A334" s="1" t="s">
        <v>139</v>
      </c>
      <c r="B334" s="1" t="s">
        <v>143</v>
      </c>
      <c r="C334" s="1" t="s">
        <v>143</v>
      </c>
      <c r="D334" s="26" t="s">
        <v>143</v>
      </c>
      <c r="E334" s="26" t="s">
        <v>14</v>
      </c>
      <c r="F334" s="26" t="s">
        <v>3</v>
      </c>
      <c r="G334" s="27" t="s">
        <v>156</v>
      </c>
      <c r="H334" s="27" t="s">
        <v>156</v>
      </c>
      <c r="I334" s="27" t="s">
        <v>156</v>
      </c>
      <c r="J334" s="27" t="s">
        <v>156</v>
      </c>
      <c r="K334" s="27" t="s">
        <v>156</v>
      </c>
    </row>
    <row r="335" spans="1:11" x14ac:dyDescent="0.25">
      <c r="A335" s="1" t="s">
        <v>139</v>
      </c>
      <c r="B335" s="1" t="s">
        <v>143</v>
      </c>
      <c r="C335" s="1" t="s">
        <v>143</v>
      </c>
      <c r="D335" s="26" t="s">
        <v>143</v>
      </c>
      <c r="E335" s="26" t="s">
        <v>15</v>
      </c>
      <c r="F335" s="26" t="s">
        <v>3</v>
      </c>
      <c r="G335" s="27" t="s">
        <v>156</v>
      </c>
      <c r="H335" s="27" t="s">
        <v>156</v>
      </c>
      <c r="I335" s="27" t="s">
        <v>156</v>
      </c>
      <c r="J335" s="27" t="s">
        <v>156</v>
      </c>
      <c r="K335" s="27" t="s">
        <v>156</v>
      </c>
    </row>
    <row r="336" spans="1:11" x14ac:dyDescent="0.25">
      <c r="A336" s="1" t="s">
        <v>139</v>
      </c>
      <c r="B336" s="1" t="s">
        <v>143</v>
      </c>
      <c r="C336" s="1" t="s">
        <v>143</v>
      </c>
      <c r="D336" s="26" t="s">
        <v>143</v>
      </c>
      <c r="E336" s="26" t="s">
        <v>17</v>
      </c>
      <c r="F336" s="26" t="s">
        <v>3</v>
      </c>
      <c r="G336" s="27" t="s">
        <v>156</v>
      </c>
      <c r="H336" s="27" t="s">
        <v>156</v>
      </c>
      <c r="I336" s="27" t="s">
        <v>156</v>
      </c>
      <c r="J336" s="27" t="s">
        <v>156</v>
      </c>
      <c r="K336" s="27" t="s">
        <v>156</v>
      </c>
    </row>
    <row r="337" spans="1:11" x14ac:dyDescent="0.25">
      <c r="A337" s="1" t="s">
        <v>139</v>
      </c>
      <c r="B337" s="1" t="s">
        <v>143</v>
      </c>
      <c r="C337" s="1" t="s">
        <v>143</v>
      </c>
      <c r="D337" s="26" t="s">
        <v>143</v>
      </c>
      <c r="E337" s="26" t="s">
        <v>18</v>
      </c>
      <c r="F337" s="26" t="s">
        <v>3</v>
      </c>
      <c r="G337" s="27" t="s">
        <v>156</v>
      </c>
      <c r="H337" s="27" t="s">
        <v>156</v>
      </c>
      <c r="I337" s="27" t="s">
        <v>156</v>
      </c>
      <c r="J337" s="27" t="s">
        <v>156</v>
      </c>
      <c r="K337" s="27" t="s">
        <v>156</v>
      </c>
    </row>
    <row r="338" spans="1:11" x14ac:dyDescent="0.25">
      <c r="A338" s="1" t="s">
        <v>139</v>
      </c>
      <c r="B338" s="1" t="s">
        <v>143</v>
      </c>
      <c r="C338" s="1" t="s">
        <v>143</v>
      </c>
      <c r="D338" s="26" t="s">
        <v>143</v>
      </c>
      <c r="E338" s="26" t="s">
        <v>19</v>
      </c>
      <c r="F338" s="26" t="s">
        <v>3</v>
      </c>
      <c r="G338" s="27" t="s">
        <v>156</v>
      </c>
      <c r="H338" s="27" t="s">
        <v>156</v>
      </c>
      <c r="I338" s="27" t="s">
        <v>156</v>
      </c>
      <c r="J338" s="27" t="s">
        <v>156</v>
      </c>
      <c r="K338" s="27" t="s">
        <v>156</v>
      </c>
    </row>
    <row r="339" spans="1:11" x14ac:dyDescent="0.25">
      <c r="A339" s="1" t="s">
        <v>139</v>
      </c>
      <c r="B339" s="1" t="s">
        <v>143</v>
      </c>
      <c r="C339" s="1" t="s">
        <v>143</v>
      </c>
      <c r="D339" s="26" t="s">
        <v>143</v>
      </c>
      <c r="E339" s="26" t="s">
        <v>20</v>
      </c>
      <c r="F339" s="26" t="s">
        <v>3</v>
      </c>
      <c r="G339" s="27" t="s">
        <v>156</v>
      </c>
      <c r="H339" s="27" t="s">
        <v>156</v>
      </c>
      <c r="I339" s="27" t="s">
        <v>156</v>
      </c>
      <c r="J339" s="27" t="s">
        <v>156</v>
      </c>
      <c r="K339" s="27" t="s">
        <v>156</v>
      </c>
    </row>
    <row r="340" spans="1:11" x14ac:dyDescent="0.25">
      <c r="A340" s="1" t="s">
        <v>139</v>
      </c>
      <c r="B340" s="1" t="s">
        <v>143</v>
      </c>
      <c r="C340" s="1" t="s">
        <v>143</v>
      </c>
      <c r="D340" s="26" t="s">
        <v>143</v>
      </c>
      <c r="E340" s="26" t="s">
        <v>22</v>
      </c>
      <c r="F340" s="26" t="s">
        <v>3</v>
      </c>
      <c r="G340" s="27">
        <v>640</v>
      </c>
      <c r="H340" s="27">
        <v>682.5</v>
      </c>
      <c r="I340" s="27">
        <v>830.5</v>
      </c>
      <c r="J340" s="27">
        <v>761.08</v>
      </c>
      <c r="K340" s="27">
        <v>38</v>
      </c>
    </row>
    <row r="341" spans="1:11" x14ac:dyDescent="0.25">
      <c r="A341" s="1" t="s">
        <v>139</v>
      </c>
      <c r="B341" s="1" t="s">
        <v>143</v>
      </c>
      <c r="C341" s="1" t="s">
        <v>143</v>
      </c>
      <c r="D341" s="26" t="s">
        <v>143</v>
      </c>
      <c r="E341" s="26" t="s">
        <v>23</v>
      </c>
      <c r="F341" s="26" t="s">
        <v>3</v>
      </c>
      <c r="G341" s="27" t="s">
        <v>156</v>
      </c>
      <c r="H341" s="27" t="s">
        <v>156</v>
      </c>
      <c r="I341" s="27" t="s">
        <v>156</v>
      </c>
      <c r="J341" s="27" t="s">
        <v>156</v>
      </c>
      <c r="K341" s="27" t="s">
        <v>156</v>
      </c>
    </row>
    <row r="342" spans="1:11" x14ac:dyDescent="0.25">
      <c r="A342" s="1" t="s">
        <v>139</v>
      </c>
      <c r="B342" s="1" t="s">
        <v>143</v>
      </c>
      <c r="C342" s="1" t="s">
        <v>143</v>
      </c>
      <c r="D342" s="26" t="s">
        <v>143</v>
      </c>
      <c r="E342" s="26" t="s">
        <v>28</v>
      </c>
      <c r="F342" s="26" t="s">
        <v>3</v>
      </c>
      <c r="G342" s="27" t="s">
        <v>156</v>
      </c>
      <c r="H342" s="27" t="s">
        <v>156</v>
      </c>
      <c r="I342" s="27" t="s">
        <v>156</v>
      </c>
      <c r="J342" s="27" t="s">
        <v>156</v>
      </c>
      <c r="K342" s="27" t="s">
        <v>156</v>
      </c>
    </row>
    <row r="343" spans="1:11" x14ac:dyDescent="0.25">
      <c r="A343" s="1" t="s">
        <v>139</v>
      </c>
      <c r="B343" s="1" t="s">
        <v>143</v>
      </c>
      <c r="C343" s="1" t="s">
        <v>143</v>
      </c>
      <c r="D343" s="26" t="s">
        <v>143</v>
      </c>
      <c r="E343" s="26" t="s">
        <v>30</v>
      </c>
      <c r="F343" s="26" t="s">
        <v>3</v>
      </c>
      <c r="G343" s="27" t="s">
        <v>156</v>
      </c>
      <c r="H343" s="27" t="s">
        <v>156</v>
      </c>
      <c r="I343" s="27" t="s">
        <v>156</v>
      </c>
      <c r="J343" s="27" t="s">
        <v>156</v>
      </c>
      <c r="K343" s="27" t="s">
        <v>156</v>
      </c>
    </row>
    <row r="344" spans="1:11" x14ac:dyDescent="0.25">
      <c r="A344" s="1" t="s">
        <v>139</v>
      </c>
      <c r="B344" s="1" t="s">
        <v>143</v>
      </c>
      <c r="C344" s="1" t="s">
        <v>143</v>
      </c>
      <c r="D344" s="26" t="s">
        <v>143</v>
      </c>
      <c r="E344" s="26" t="s">
        <v>32</v>
      </c>
      <c r="F344" s="26" t="s">
        <v>3</v>
      </c>
      <c r="G344" s="27">
        <v>300</v>
      </c>
      <c r="H344" s="27">
        <v>352.5</v>
      </c>
      <c r="I344" s="27">
        <v>476.5</v>
      </c>
      <c r="J344" s="27">
        <v>395.49</v>
      </c>
      <c r="K344" s="27">
        <v>36</v>
      </c>
    </row>
    <row r="345" spans="1:11" x14ac:dyDescent="0.25">
      <c r="A345" s="1" t="s">
        <v>139</v>
      </c>
      <c r="B345" s="1" t="s">
        <v>143</v>
      </c>
      <c r="C345" s="1" t="s">
        <v>143</v>
      </c>
      <c r="D345" s="26" t="s">
        <v>143</v>
      </c>
      <c r="E345" s="26" t="s">
        <v>33</v>
      </c>
      <c r="F345" s="26" t="s">
        <v>3</v>
      </c>
      <c r="G345" s="27" t="s">
        <v>156</v>
      </c>
      <c r="H345" s="27" t="s">
        <v>156</v>
      </c>
      <c r="I345" s="27" t="s">
        <v>156</v>
      </c>
      <c r="J345" s="27" t="s">
        <v>156</v>
      </c>
      <c r="K345" s="27" t="s">
        <v>156</v>
      </c>
    </row>
    <row r="346" spans="1:11" x14ac:dyDescent="0.25">
      <c r="A346" s="1" t="s">
        <v>139</v>
      </c>
      <c r="B346" s="1" t="s">
        <v>143</v>
      </c>
      <c r="C346" s="1" t="s">
        <v>143</v>
      </c>
      <c r="D346" s="26" t="s">
        <v>143</v>
      </c>
      <c r="E346" s="26" t="s">
        <v>34</v>
      </c>
      <c r="F346" s="26" t="s">
        <v>3</v>
      </c>
      <c r="G346" s="27">
        <v>285</v>
      </c>
      <c r="H346" s="27">
        <v>335</v>
      </c>
      <c r="I346" s="27">
        <v>392.5</v>
      </c>
      <c r="J346" s="27">
        <v>350.23</v>
      </c>
      <c r="K346" s="27">
        <v>106</v>
      </c>
    </row>
    <row r="347" spans="1:11" x14ac:dyDescent="0.25">
      <c r="A347" s="1" t="s">
        <v>139</v>
      </c>
      <c r="B347" s="1" t="s">
        <v>143</v>
      </c>
      <c r="C347" s="1" t="s">
        <v>143</v>
      </c>
      <c r="D347" s="26" t="s">
        <v>143</v>
      </c>
      <c r="E347" s="26" t="s">
        <v>35</v>
      </c>
      <c r="F347" s="26" t="s">
        <v>3</v>
      </c>
      <c r="G347" s="27" t="s">
        <v>156</v>
      </c>
      <c r="H347" s="27" t="s">
        <v>156</v>
      </c>
      <c r="I347" s="27" t="s">
        <v>156</v>
      </c>
      <c r="J347" s="27" t="s">
        <v>156</v>
      </c>
      <c r="K347" s="27" t="s">
        <v>156</v>
      </c>
    </row>
    <row r="348" spans="1:11" x14ac:dyDescent="0.25">
      <c r="A348" s="1" t="s">
        <v>139</v>
      </c>
      <c r="B348" s="1" t="s">
        <v>143</v>
      </c>
      <c r="C348" s="1" t="s">
        <v>143</v>
      </c>
      <c r="D348" s="26" t="s">
        <v>143</v>
      </c>
      <c r="E348" s="26" t="s">
        <v>36</v>
      </c>
      <c r="F348" s="26" t="s">
        <v>3</v>
      </c>
      <c r="G348" s="27" t="s">
        <v>156</v>
      </c>
      <c r="H348" s="27" t="s">
        <v>156</v>
      </c>
      <c r="I348" s="27" t="s">
        <v>156</v>
      </c>
      <c r="J348" s="27" t="s">
        <v>156</v>
      </c>
      <c r="K348" s="27" t="s">
        <v>156</v>
      </c>
    </row>
    <row r="349" spans="1:11" x14ac:dyDescent="0.25">
      <c r="A349" s="1" t="s">
        <v>139</v>
      </c>
      <c r="B349" s="1" t="s">
        <v>143</v>
      </c>
      <c r="C349" s="1" t="s">
        <v>143</v>
      </c>
      <c r="D349" s="26" t="s">
        <v>143</v>
      </c>
      <c r="E349" s="26" t="s">
        <v>37</v>
      </c>
      <c r="F349" s="26" t="s">
        <v>3</v>
      </c>
      <c r="G349" s="27" t="s">
        <v>156</v>
      </c>
      <c r="H349" s="27" t="s">
        <v>156</v>
      </c>
      <c r="I349" s="27" t="s">
        <v>156</v>
      </c>
      <c r="J349" s="27" t="s">
        <v>156</v>
      </c>
      <c r="K349" s="27" t="s">
        <v>156</v>
      </c>
    </row>
    <row r="350" spans="1:11" x14ac:dyDescent="0.25">
      <c r="A350" s="1" t="s">
        <v>139</v>
      </c>
      <c r="B350" s="1" t="s">
        <v>143</v>
      </c>
      <c r="C350" s="1" t="s">
        <v>143</v>
      </c>
      <c r="D350" s="26" t="s">
        <v>143</v>
      </c>
      <c r="E350" s="26" t="s">
        <v>39</v>
      </c>
      <c r="F350" s="26" t="s">
        <v>3</v>
      </c>
      <c r="G350" s="27" t="s">
        <v>156</v>
      </c>
      <c r="H350" s="27" t="s">
        <v>156</v>
      </c>
      <c r="I350" s="27" t="s">
        <v>156</v>
      </c>
      <c r="J350" s="27" t="s">
        <v>156</v>
      </c>
      <c r="K350" s="27" t="s">
        <v>156</v>
      </c>
    </row>
    <row r="351" spans="1:11" x14ac:dyDescent="0.25">
      <c r="A351" s="1" t="s">
        <v>139</v>
      </c>
      <c r="B351" s="1" t="s">
        <v>143</v>
      </c>
      <c r="C351" s="1" t="s">
        <v>143</v>
      </c>
      <c r="D351" s="26" t="s">
        <v>143</v>
      </c>
      <c r="E351" s="26" t="s">
        <v>40</v>
      </c>
      <c r="F351" s="26" t="s">
        <v>3</v>
      </c>
      <c r="G351" s="27" t="s">
        <v>156</v>
      </c>
      <c r="H351" s="27" t="s">
        <v>156</v>
      </c>
      <c r="I351" s="27" t="s">
        <v>156</v>
      </c>
      <c r="J351" s="27" t="s">
        <v>156</v>
      </c>
      <c r="K351" s="27" t="s">
        <v>156</v>
      </c>
    </row>
    <row r="352" spans="1:11" x14ac:dyDescent="0.25">
      <c r="A352" s="1" t="s">
        <v>139</v>
      </c>
      <c r="B352" s="1" t="s">
        <v>143</v>
      </c>
      <c r="C352" s="1" t="s">
        <v>143</v>
      </c>
      <c r="D352" s="26" t="s">
        <v>143</v>
      </c>
      <c r="E352" s="26" t="s">
        <v>41</v>
      </c>
      <c r="F352" s="26" t="s">
        <v>3</v>
      </c>
      <c r="G352" s="27">
        <v>255</v>
      </c>
      <c r="H352" s="27">
        <v>320</v>
      </c>
      <c r="I352" s="27">
        <v>412.5</v>
      </c>
      <c r="J352" s="27">
        <v>333.85</v>
      </c>
      <c r="K352" s="27">
        <v>57</v>
      </c>
    </row>
    <row r="353" spans="1:11" x14ac:dyDescent="0.25">
      <c r="A353" s="1" t="s">
        <v>139</v>
      </c>
      <c r="B353" s="1" t="s">
        <v>143</v>
      </c>
      <c r="C353" s="1" t="s">
        <v>143</v>
      </c>
      <c r="D353" s="26" t="s">
        <v>143</v>
      </c>
      <c r="E353" s="26" t="s">
        <v>43</v>
      </c>
      <c r="F353" s="26" t="s">
        <v>3</v>
      </c>
      <c r="G353" s="27" t="s">
        <v>156</v>
      </c>
      <c r="H353" s="27" t="s">
        <v>156</v>
      </c>
      <c r="I353" s="27" t="s">
        <v>156</v>
      </c>
      <c r="J353" s="27" t="s">
        <v>156</v>
      </c>
      <c r="K353" s="27" t="s">
        <v>156</v>
      </c>
    </row>
    <row r="354" spans="1:11" x14ac:dyDescent="0.25">
      <c r="A354" s="1" t="s">
        <v>139</v>
      </c>
      <c r="B354" s="1" t="s">
        <v>143</v>
      </c>
      <c r="C354" s="1" t="s">
        <v>143</v>
      </c>
      <c r="D354" s="26" t="s">
        <v>143</v>
      </c>
      <c r="E354" s="26" t="s">
        <v>44</v>
      </c>
      <c r="F354" s="26" t="s">
        <v>3</v>
      </c>
      <c r="G354" s="27" t="s">
        <v>156</v>
      </c>
      <c r="H354" s="27" t="s">
        <v>156</v>
      </c>
      <c r="I354" s="27" t="s">
        <v>156</v>
      </c>
      <c r="J354" s="27" t="s">
        <v>156</v>
      </c>
      <c r="K354" s="27" t="s">
        <v>156</v>
      </c>
    </row>
    <row r="355" spans="1:11" x14ac:dyDescent="0.25">
      <c r="A355" s="1" t="s">
        <v>139</v>
      </c>
      <c r="B355" s="1" t="s">
        <v>143</v>
      </c>
      <c r="C355" s="1" t="s">
        <v>143</v>
      </c>
      <c r="D355" s="26" t="s">
        <v>143</v>
      </c>
      <c r="E355" s="26" t="s">
        <v>46</v>
      </c>
      <c r="F355" s="26" t="s">
        <v>3</v>
      </c>
      <c r="G355" s="27" t="s">
        <v>156</v>
      </c>
      <c r="H355" s="27" t="s">
        <v>156</v>
      </c>
      <c r="I355" s="27" t="s">
        <v>156</v>
      </c>
      <c r="J355" s="27" t="s">
        <v>156</v>
      </c>
      <c r="K355" s="27" t="s">
        <v>156</v>
      </c>
    </row>
    <row r="356" spans="1:11" x14ac:dyDescent="0.25">
      <c r="A356" s="1" t="s">
        <v>139</v>
      </c>
      <c r="B356" s="1" t="s">
        <v>143</v>
      </c>
      <c r="C356" s="1" t="s">
        <v>143</v>
      </c>
      <c r="D356" s="26" t="s">
        <v>143</v>
      </c>
      <c r="E356" s="26" t="s">
        <v>47</v>
      </c>
      <c r="F356" s="26" t="s">
        <v>3</v>
      </c>
      <c r="G356" s="27" t="s">
        <v>156</v>
      </c>
      <c r="H356" s="27" t="s">
        <v>156</v>
      </c>
      <c r="I356" s="27" t="s">
        <v>156</v>
      </c>
      <c r="J356" s="27" t="s">
        <v>156</v>
      </c>
      <c r="K356" s="27" t="s">
        <v>156</v>
      </c>
    </row>
    <row r="357" spans="1:11" x14ac:dyDescent="0.25">
      <c r="A357" s="1" t="s">
        <v>139</v>
      </c>
      <c r="B357" s="1" t="s">
        <v>143</v>
      </c>
      <c r="C357" s="1" t="s">
        <v>143</v>
      </c>
      <c r="D357" s="26" t="s">
        <v>143</v>
      </c>
      <c r="E357" s="26" t="s">
        <v>48</v>
      </c>
      <c r="F357" s="26" t="s">
        <v>3</v>
      </c>
      <c r="G357" s="27">
        <v>250</v>
      </c>
      <c r="H357" s="27">
        <v>330</v>
      </c>
      <c r="I357" s="27">
        <v>367</v>
      </c>
      <c r="J357" s="27">
        <v>318.82</v>
      </c>
      <c r="K357" s="27" t="s">
        <v>157</v>
      </c>
    </row>
    <row r="358" spans="1:11" x14ac:dyDescent="0.25">
      <c r="A358" s="1" t="s">
        <v>139</v>
      </c>
      <c r="B358" s="1" t="s">
        <v>143</v>
      </c>
      <c r="C358" s="1" t="s">
        <v>143</v>
      </c>
      <c r="D358" s="26" t="s">
        <v>143</v>
      </c>
      <c r="E358" s="26" t="s">
        <v>49</v>
      </c>
      <c r="F358" s="26" t="s">
        <v>3</v>
      </c>
      <c r="G358" s="27" t="s">
        <v>156</v>
      </c>
      <c r="H358" s="27" t="s">
        <v>156</v>
      </c>
      <c r="I358" s="27" t="s">
        <v>156</v>
      </c>
      <c r="J358" s="27" t="s">
        <v>156</v>
      </c>
      <c r="K358" s="27" t="s">
        <v>156</v>
      </c>
    </row>
    <row r="359" spans="1:11" x14ac:dyDescent="0.25">
      <c r="A359" s="1" t="s">
        <v>139</v>
      </c>
      <c r="B359" s="1" t="s">
        <v>143</v>
      </c>
      <c r="C359" s="1" t="s">
        <v>143</v>
      </c>
      <c r="D359" s="26" t="s">
        <v>143</v>
      </c>
      <c r="E359" s="26" t="s">
        <v>50</v>
      </c>
      <c r="F359" s="26" t="s">
        <v>3</v>
      </c>
      <c r="G359" s="27" t="s">
        <v>156</v>
      </c>
      <c r="H359" s="27" t="s">
        <v>156</v>
      </c>
      <c r="I359" s="27" t="s">
        <v>156</v>
      </c>
      <c r="J359" s="27" t="s">
        <v>156</v>
      </c>
      <c r="K359" s="27" t="s">
        <v>156</v>
      </c>
    </row>
    <row r="360" spans="1:11" x14ac:dyDescent="0.25">
      <c r="A360" s="1" t="s">
        <v>139</v>
      </c>
      <c r="B360" s="1" t="s">
        <v>143</v>
      </c>
      <c r="C360" s="1" t="s">
        <v>143</v>
      </c>
      <c r="D360" s="26" t="s">
        <v>143</v>
      </c>
      <c r="E360" s="26" t="s">
        <v>51</v>
      </c>
      <c r="F360" s="26" t="s">
        <v>3</v>
      </c>
      <c r="G360" s="27" t="s">
        <v>156</v>
      </c>
      <c r="H360" s="27" t="s">
        <v>156</v>
      </c>
      <c r="I360" s="27" t="s">
        <v>156</v>
      </c>
      <c r="J360" s="27" t="s">
        <v>156</v>
      </c>
      <c r="K360" s="27" t="s">
        <v>156</v>
      </c>
    </row>
    <row r="361" spans="1:11" x14ac:dyDescent="0.25">
      <c r="A361" s="1" t="s">
        <v>139</v>
      </c>
      <c r="B361" s="1" t="s">
        <v>143</v>
      </c>
      <c r="C361" s="1" t="s">
        <v>143</v>
      </c>
      <c r="D361" s="26" t="s">
        <v>143</v>
      </c>
      <c r="E361" s="26" t="s">
        <v>52</v>
      </c>
      <c r="F361" s="26" t="s">
        <v>3</v>
      </c>
      <c r="G361" s="27" t="s">
        <v>156</v>
      </c>
      <c r="H361" s="27" t="s">
        <v>156</v>
      </c>
      <c r="I361" s="27" t="s">
        <v>156</v>
      </c>
      <c r="J361" s="27" t="s">
        <v>156</v>
      </c>
      <c r="K361" s="27" t="s">
        <v>156</v>
      </c>
    </row>
    <row r="362" spans="1:11" x14ac:dyDescent="0.25">
      <c r="A362" s="1" t="s">
        <v>139</v>
      </c>
      <c r="B362" s="1" t="s">
        <v>143</v>
      </c>
      <c r="C362" s="1" t="s">
        <v>143</v>
      </c>
      <c r="D362" s="26" t="s">
        <v>143</v>
      </c>
      <c r="E362" s="26" t="s">
        <v>53</v>
      </c>
      <c r="F362" s="26" t="s">
        <v>3</v>
      </c>
      <c r="G362" s="27" t="s">
        <v>156</v>
      </c>
      <c r="H362" s="27" t="s">
        <v>156</v>
      </c>
      <c r="I362" s="27" t="s">
        <v>156</v>
      </c>
      <c r="J362" s="27" t="s">
        <v>156</v>
      </c>
      <c r="K362" s="27" t="s">
        <v>156</v>
      </c>
    </row>
    <row r="363" spans="1:11" x14ac:dyDescent="0.25">
      <c r="A363" s="1" t="s">
        <v>139</v>
      </c>
      <c r="B363" s="1" t="s">
        <v>143</v>
      </c>
      <c r="C363" s="1" t="s">
        <v>143</v>
      </c>
      <c r="D363" s="26" t="s">
        <v>143</v>
      </c>
      <c r="E363" s="26" t="s">
        <v>55</v>
      </c>
      <c r="F363" s="26" t="s">
        <v>3</v>
      </c>
      <c r="G363" s="27" t="s">
        <v>156</v>
      </c>
      <c r="H363" s="27" t="s">
        <v>156</v>
      </c>
      <c r="I363" s="27" t="s">
        <v>156</v>
      </c>
      <c r="J363" s="27" t="s">
        <v>156</v>
      </c>
      <c r="K363" s="27" t="s">
        <v>156</v>
      </c>
    </row>
    <row r="364" spans="1:11" x14ac:dyDescent="0.25">
      <c r="A364" s="1" t="s">
        <v>139</v>
      </c>
      <c r="B364" s="1" t="s">
        <v>143</v>
      </c>
      <c r="C364" s="1" t="s">
        <v>143</v>
      </c>
      <c r="D364" s="26" t="s">
        <v>143</v>
      </c>
      <c r="E364" s="26" t="s">
        <v>56</v>
      </c>
      <c r="F364" s="26" t="s">
        <v>3</v>
      </c>
      <c r="G364" s="27" t="s">
        <v>156</v>
      </c>
      <c r="H364" s="27" t="s">
        <v>156</v>
      </c>
      <c r="I364" s="27" t="s">
        <v>156</v>
      </c>
      <c r="J364" s="27" t="s">
        <v>156</v>
      </c>
      <c r="K364" s="27" t="s">
        <v>156</v>
      </c>
    </row>
    <row r="365" spans="1:11" x14ac:dyDescent="0.25">
      <c r="A365" s="1" t="s">
        <v>139</v>
      </c>
      <c r="B365" s="1" t="s">
        <v>143</v>
      </c>
      <c r="C365" s="1" t="s">
        <v>143</v>
      </c>
      <c r="D365" s="26" t="s">
        <v>143</v>
      </c>
      <c r="E365" s="26" t="s">
        <v>60</v>
      </c>
      <c r="F365" s="26" t="s">
        <v>3</v>
      </c>
      <c r="G365" s="27" t="s">
        <v>156</v>
      </c>
      <c r="H365" s="27" t="s">
        <v>156</v>
      </c>
      <c r="I365" s="27" t="s">
        <v>156</v>
      </c>
      <c r="J365" s="27" t="s">
        <v>156</v>
      </c>
      <c r="K365" s="27" t="s">
        <v>156</v>
      </c>
    </row>
    <row r="366" spans="1:11" x14ac:dyDescent="0.25">
      <c r="A366" s="1" t="s">
        <v>139</v>
      </c>
      <c r="B366" s="1" t="s">
        <v>143</v>
      </c>
      <c r="C366" s="1" t="s">
        <v>143</v>
      </c>
      <c r="D366" s="26" t="s">
        <v>143</v>
      </c>
      <c r="E366" s="26" t="s">
        <v>61</v>
      </c>
      <c r="F366" s="26" t="s">
        <v>3</v>
      </c>
      <c r="G366" s="27" t="s">
        <v>156</v>
      </c>
      <c r="H366" s="27" t="s">
        <v>156</v>
      </c>
      <c r="I366" s="27" t="s">
        <v>156</v>
      </c>
      <c r="J366" s="27" t="s">
        <v>156</v>
      </c>
      <c r="K366" s="27" t="s">
        <v>156</v>
      </c>
    </row>
    <row r="367" spans="1:11" x14ac:dyDescent="0.25">
      <c r="A367" s="1" t="s">
        <v>139</v>
      </c>
      <c r="B367" s="1" t="s">
        <v>143</v>
      </c>
      <c r="C367" s="1" t="s">
        <v>143</v>
      </c>
      <c r="D367" s="26" t="s">
        <v>143</v>
      </c>
      <c r="E367" s="26" t="s">
        <v>62</v>
      </c>
      <c r="F367" s="26" t="s">
        <v>3</v>
      </c>
      <c r="G367" s="27">
        <v>220</v>
      </c>
      <c r="H367" s="27">
        <v>261.25</v>
      </c>
      <c r="I367" s="27">
        <v>350</v>
      </c>
      <c r="J367" s="27">
        <v>276.06</v>
      </c>
      <c r="K367" s="27" t="s">
        <v>157</v>
      </c>
    </row>
    <row r="368" spans="1:11" x14ac:dyDescent="0.25">
      <c r="A368" s="1" t="s">
        <v>139</v>
      </c>
      <c r="B368" s="1" t="s">
        <v>143</v>
      </c>
      <c r="C368" s="1" t="s">
        <v>143</v>
      </c>
      <c r="D368" s="26" t="s">
        <v>143</v>
      </c>
      <c r="E368" s="26" t="s">
        <v>65</v>
      </c>
      <c r="F368" s="26" t="s">
        <v>3</v>
      </c>
      <c r="G368" s="27" t="s">
        <v>156</v>
      </c>
      <c r="H368" s="27" t="s">
        <v>156</v>
      </c>
      <c r="I368" s="27" t="s">
        <v>156</v>
      </c>
      <c r="J368" s="27" t="s">
        <v>156</v>
      </c>
      <c r="K368" s="27" t="s">
        <v>156</v>
      </c>
    </row>
    <row r="369" spans="1:11" x14ac:dyDescent="0.25">
      <c r="A369" s="1" t="s">
        <v>139</v>
      </c>
      <c r="B369" s="1" t="s">
        <v>143</v>
      </c>
      <c r="C369" s="1" t="s">
        <v>143</v>
      </c>
      <c r="D369" s="26" t="s">
        <v>143</v>
      </c>
      <c r="E369" s="26" t="s">
        <v>66</v>
      </c>
      <c r="F369" s="26" t="s">
        <v>3</v>
      </c>
      <c r="G369" s="27" t="s">
        <v>156</v>
      </c>
      <c r="H369" s="27" t="s">
        <v>156</v>
      </c>
      <c r="I369" s="27" t="s">
        <v>156</v>
      </c>
      <c r="J369" s="27" t="s">
        <v>156</v>
      </c>
      <c r="K369" s="27" t="s">
        <v>156</v>
      </c>
    </row>
    <row r="370" spans="1:11" x14ac:dyDescent="0.25">
      <c r="A370" s="1" t="s">
        <v>139</v>
      </c>
      <c r="B370" s="1" t="s">
        <v>143</v>
      </c>
      <c r="C370" s="1" t="s">
        <v>143</v>
      </c>
      <c r="D370" s="26" t="s">
        <v>143</v>
      </c>
      <c r="E370" s="26" t="s">
        <v>69</v>
      </c>
      <c r="F370" s="26" t="s">
        <v>3</v>
      </c>
      <c r="G370" s="27" t="s">
        <v>156</v>
      </c>
      <c r="H370" s="27" t="s">
        <v>156</v>
      </c>
      <c r="I370" s="27" t="s">
        <v>156</v>
      </c>
      <c r="J370" s="27" t="s">
        <v>156</v>
      </c>
      <c r="K370" s="27" t="s">
        <v>156</v>
      </c>
    </row>
    <row r="371" spans="1:11" x14ac:dyDescent="0.25">
      <c r="A371" s="1" t="s">
        <v>139</v>
      </c>
      <c r="B371" s="1" t="s">
        <v>143</v>
      </c>
      <c r="C371" s="1" t="s">
        <v>143</v>
      </c>
      <c r="D371" s="26" t="s">
        <v>143</v>
      </c>
      <c r="E371" s="26" t="s">
        <v>70</v>
      </c>
      <c r="F371" s="26" t="s">
        <v>3</v>
      </c>
      <c r="G371" s="27">
        <v>277.5</v>
      </c>
      <c r="H371" s="27">
        <v>318</v>
      </c>
      <c r="I371" s="27">
        <v>358</v>
      </c>
      <c r="J371" s="27">
        <v>316</v>
      </c>
      <c r="K371" s="27" t="s">
        <v>157</v>
      </c>
    </row>
    <row r="372" spans="1:11" x14ac:dyDescent="0.25">
      <c r="A372" s="1" t="s">
        <v>139</v>
      </c>
      <c r="B372" s="1" t="s">
        <v>143</v>
      </c>
      <c r="C372" s="1" t="s">
        <v>143</v>
      </c>
      <c r="D372" s="26" t="s">
        <v>143</v>
      </c>
      <c r="E372" s="26" t="s">
        <v>71</v>
      </c>
      <c r="F372" s="26" t="s">
        <v>3</v>
      </c>
      <c r="G372" s="27" t="s">
        <v>156</v>
      </c>
      <c r="H372" s="27" t="s">
        <v>156</v>
      </c>
      <c r="I372" s="27" t="s">
        <v>156</v>
      </c>
      <c r="J372" s="27" t="s">
        <v>156</v>
      </c>
      <c r="K372" s="27" t="s">
        <v>156</v>
      </c>
    </row>
    <row r="373" spans="1:11" x14ac:dyDescent="0.25">
      <c r="A373" s="1" t="s">
        <v>139</v>
      </c>
      <c r="B373" s="1" t="s">
        <v>143</v>
      </c>
      <c r="C373" s="1" t="s">
        <v>143</v>
      </c>
      <c r="D373" s="26" t="s">
        <v>143</v>
      </c>
      <c r="E373" s="26" t="s">
        <v>73</v>
      </c>
      <c r="F373" s="26" t="s">
        <v>3</v>
      </c>
      <c r="G373" s="27" t="s">
        <v>156</v>
      </c>
      <c r="H373" s="27" t="s">
        <v>156</v>
      </c>
      <c r="I373" s="27" t="s">
        <v>156</v>
      </c>
      <c r="J373" s="27" t="s">
        <v>156</v>
      </c>
      <c r="K373" s="27" t="s">
        <v>156</v>
      </c>
    </row>
    <row r="374" spans="1:11" x14ac:dyDescent="0.25">
      <c r="A374" s="1" t="s">
        <v>139</v>
      </c>
      <c r="B374" s="1" t="s">
        <v>143</v>
      </c>
      <c r="C374" s="1" t="s">
        <v>143</v>
      </c>
      <c r="D374" s="26" t="s">
        <v>143</v>
      </c>
      <c r="E374" s="26" t="s">
        <v>74</v>
      </c>
      <c r="F374" s="26" t="s">
        <v>3</v>
      </c>
      <c r="G374" s="27" t="s">
        <v>156</v>
      </c>
      <c r="H374" s="27" t="s">
        <v>156</v>
      </c>
      <c r="I374" s="27" t="s">
        <v>156</v>
      </c>
      <c r="J374" s="27" t="s">
        <v>156</v>
      </c>
      <c r="K374" s="27" t="s">
        <v>156</v>
      </c>
    </row>
    <row r="375" spans="1:11" x14ac:dyDescent="0.25">
      <c r="A375" s="1" t="s">
        <v>139</v>
      </c>
      <c r="B375" s="1" t="s">
        <v>143</v>
      </c>
      <c r="C375" s="1" t="s">
        <v>143</v>
      </c>
      <c r="D375" s="26" t="s">
        <v>143</v>
      </c>
      <c r="E375" s="26" t="s">
        <v>76</v>
      </c>
      <c r="F375" s="26" t="s">
        <v>3</v>
      </c>
      <c r="G375" s="27">
        <v>259</v>
      </c>
      <c r="H375" s="27">
        <v>313.75</v>
      </c>
      <c r="I375" s="27">
        <v>419</v>
      </c>
      <c r="J375" s="27">
        <v>333.5</v>
      </c>
      <c r="K375" s="27">
        <v>122</v>
      </c>
    </row>
    <row r="376" spans="1:11" x14ac:dyDescent="0.25">
      <c r="A376" s="1" t="s">
        <v>139</v>
      </c>
      <c r="B376" s="1" t="s">
        <v>143</v>
      </c>
      <c r="C376" s="1" t="s">
        <v>143</v>
      </c>
      <c r="D376" s="26" t="s">
        <v>143</v>
      </c>
      <c r="E376" s="26" t="s">
        <v>77</v>
      </c>
      <c r="F376" s="26" t="s">
        <v>3</v>
      </c>
      <c r="G376" s="27" t="s">
        <v>156</v>
      </c>
      <c r="H376" s="27" t="s">
        <v>156</v>
      </c>
      <c r="I376" s="27" t="s">
        <v>156</v>
      </c>
      <c r="J376" s="27" t="s">
        <v>156</v>
      </c>
      <c r="K376" s="27" t="s">
        <v>156</v>
      </c>
    </row>
    <row r="377" spans="1:11" x14ac:dyDescent="0.25">
      <c r="A377" s="1" t="s">
        <v>139</v>
      </c>
      <c r="B377" s="1" t="s">
        <v>143</v>
      </c>
      <c r="C377" s="1" t="s">
        <v>143</v>
      </c>
      <c r="D377" s="26" t="s">
        <v>143</v>
      </c>
      <c r="E377" s="26" t="s">
        <v>78</v>
      </c>
      <c r="F377" s="26" t="s">
        <v>3</v>
      </c>
      <c r="G377" s="27" t="s">
        <v>156</v>
      </c>
      <c r="H377" s="27" t="s">
        <v>156</v>
      </c>
      <c r="I377" s="27" t="s">
        <v>156</v>
      </c>
      <c r="J377" s="27" t="s">
        <v>156</v>
      </c>
      <c r="K377" s="27" t="s">
        <v>156</v>
      </c>
    </row>
    <row r="378" spans="1:11" x14ac:dyDescent="0.25">
      <c r="A378" s="1" t="s">
        <v>139</v>
      </c>
      <c r="B378" s="1" t="s">
        <v>143</v>
      </c>
      <c r="C378" s="1" t="s">
        <v>143</v>
      </c>
      <c r="D378" s="26" t="s">
        <v>143</v>
      </c>
      <c r="E378" s="26" t="s">
        <v>80</v>
      </c>
      <c r="F378" s="26" t="s">
        <v>3</v>
      </c>
      <c r="G378" s="27" t="s">
        <v>156</v>
      </c>
      <c r="H378" s="27" t="s">
        <v>156</v>
      </c>
      <c r="I378" s="27" t="s">
        <v>156</v>
      </c>
      <c r="J378" s="27" t="s">
        <v>156</v>
      </c>
      <c r="K378" s="27" t="s">
        <v>156</v>
      </c>
    </row>
    <row r="379" spans="1:11" x14ac:dyDescent="0.25">
      <c r="A379" s="1" t="s">
        <v>139</v>
      </c>
      <c r="B379" s="1" t="s">
        <v>143</v>
      </c>
      <c r="C379" s="1" t="s">
        <v>143</v>
      </c>
      <c r="D379" s="26" t="s">
        <v>143</v>
      </c>
      <c r="E379" s="26" t="s">
        <v>81</v>
      </c>
      <c r="F379" s="26" t="s">
        <v>3</v>
      </c>
      <c r="G379" s="27" t="s">
        <v>156</v>
      </c>
      <c r="H379" s="27" t="s">
        <v>156</v>
      </c>
      <c r="I379" s="27" t="s">
        <v>156</v>
      </c>
      <c r="J379" s="27" t="s">
        <v>156</v>
      </c>
      <c r="K379" s="27" t="s">
        <v>156</v>
      </c>
    </row>
    <row r="380" spans="1:11" x14ac:dyDescent="0.25">
      <c r="A380" s="1" t="s">
        <v>139</v>
      </c>
      <c r="B380" s="1" t="s">
        <v>143</v>
      </c>
      <c r="C380" s="1" t="s">
        <v>143</v>
      </c>
      <c r="D380" s="26" t="s">
        <v>143</v>
      </c>
      <c r="E380" s="26" t="s">
        <v>82</v>
      </c>
      <c r="F380" s="26" t="s">
        <v>3</v>
      </c>
      <c r="G380" s="27" t="s">
        <v>156</v>
      </c>
      <c r="H380" s="27" t="s">
        <v>156</v>
      </c>
      <c r="I380" s="27" t="s">
        <v>156</v>
      </c>
      <c r="J380" s="27" t="s">
        <v>156</v>
      </c>
      <c r="K380" s="27" t="s">
        <v>156</v>
      </c>
    </row>
    <row r="381" spans="1:11" x14ac:dyDescent="0.25">
      <c r="A381" s="1" t="s">
        <v>139</v>
      </c>
      <c r="B381" s="1" t="s">
        <v>143</v>
      </c>
      <c r="C381" s="1" t="s">
        <v>143</v>
      </c>
      <c r="D381" s="26" t="s">
        <v>143</v>
      </c>
      <c r="E381" s="26" t="s">
        <v>83</v>
      </c>
      <c r="F381" s="26" t="s">
        <v>3</v>
      </c>
      <c r="G381" s="27">
        <v>195</v>
      </c>
      <c r="H381" s="27">
        <v>230</v>
      </c>
      <c r="I381" s="27">
        <v>295</v>
      </c>
      <c r="J381" s="27">
        <v>262.95</v>
      </c>
      <c r="K381" s="27" t="s">
        <v>157</v>
      </c>
    </row>
    <row r="382" spans="1:11" x14ac:dyDescent="0.25">
      <c r="A382" s="1" t="s">
        <v>139</v>
      </c>
      <c r="B382" s="1" t="s">
        <v>143</v>
      </c>
      <c r="C382" s="1" t="s">
        <v>143</v>
      </c>
      <c r="D382" s="26" t="s">
        <v>143</v>
      </c>
      <c r="E382" s="26" t="s">
        <v>84</v>
      </c>
      <c r="F382" s="26" t="s">
        <v>3</v>
      </c>
      <c r="G382" s="27" t="s">
        <v>156</v>
      </c>
      <c r="H382" s="27" t="s">
        <v>156</v>
      </c>
      <c r="I382" s="27" t="s">
        <v>156</v>
      </c>
      <c r="J382" s="27" t="s">
        <v>156</v>
      </c>
      <c r="K382" s="27" t="s">
        <v>156</v>
      </c>
    </row>
    <row r="383" spans="1:11" x14ac:dyDescent="0.25">
      <c r="A383" s="1" t="s">
        <v>139</v>
      </c>
      <c r="B383" s="1" t="s">
        <v>143</v>
      </c>
      <c r="C383" s="1" t="s">
        <v>143</v>
      </c>
      <c r="D383" s="26" t="s">
        <v>143</v>
      </c>
      <c r="E383" s="26" t="s">
        <v>85</v>
      </c>
      <c r="F383" s="26" t="s">
        <v>3</v>
      </c>
      <c r="G383" s="27" t="s">
        <v>156</v>
      </c>
      <c r="H383" s="27" t="s">
        <v>156</v>
      </c>
      <c r="I383" s="27" t="s">
        <v>156</v>
      </c>
      <c r="J383" s="27" t="s">
        <v>156</v>
      </c>
      <c r="K383" s="27" t="s">
        <v>156</v>
      </c>
    </row>
    <row r="384" spans="1:11" x14ac:dyDescent="0.25">
      <c r="A384" s="1" t="s">
        <v>139</v>
      </c>
      <c r="B384" s="1" t="s">
        <v>143</v>
      </c>
      <c r="C384" s="1" t="s">
        <v>143</v>
      </c>
      <c r="D384" s="26" t="s">
        <v>143</v>
      </c>
      <c r="E384" s="26" t="s">
        <v>86</v>
      </c>
      <c r="F384" s="26" t="s">
        <v>3</v>
      </c>
      <c r="G384" s="27" t="s">
        <v>156</v>
      </c>
      <c r="H384" s="27" t="s">
        <v>156</v>
      </c>
      <c r="I384" s="27" t="s">
        <v>156</v>
      </c>
      <c r="J384" s="27" t="s">
        <v>156</v>
      </c>
      <c r="K384" s="27" t="s">
        <v>156</v>
      </c>
    </row>
    <row r="385" spans="1:11" x14ac:dyDescent="0.25">
      <c r="A385" s="1" t="s">
        <v>139</v>
      </c>
      <c r="B385" s="1" t="s">
        <v>143</v>
      </c>
      <c r="C385" s="1" t="s">
        <v>143</v>
      </c>
      <c r="D385" s="26" t="s">
        <v>143</v>
      </c>
      <c r="E385" s="26" t="s">
        <v>90</v>
      </c>
      <c r="F385" s="26" t="s">
        <v>3</v>
      </c>
      <c r="G385" s="27" t="s">
        <v>156</v>
      </c>
      <c r="H385" s="27" t="s">
        <v>156</v>
      </c>
      <c r="I385" s="27" t="s">
        <v>156</v>
      </c>
      <c r="J385" s="27" t="s">
        <v>156</v>
      </c>
      <c r="K385" s="27" t="s">
        <v>156</v>
      </c>
    </row>
    <row r="386" spans="1:11" x14ac:dyDescent="0.25">
      <c r="A386" s="1" t="s">
        <v>139</v>
      </c>
      <c r="B386" s="1" t="s">
        <v>143</v>
      </c>
      <c r="C386" s="1" t="s">
        <v>143</v>
      </c>
      <c r="D386" s="26" t="s">
        <v>143</v>
      </c>
      <c r="E386" s="26" t="s">
        <v>91</v>
      </c>
      <c r="F386" s="26" t="s">
        <v>3</v>
      </c>
      <c r="G386" s="27">
        <v>165</v>
      </c>
      <c r="H386" s="27">
        <v>233</v>
      </c>
      <c r="I386" s="27">
        <v>240</v>
      </c>
      <c r="J386" s="27">
        <v>209.37</v>
      </c>
      <c r="K386" s="27" t="s">
        <v>157</v>
      </c>
    </row>
    <row r="387" spans="1:11" x14ac:dyDescent="0.25">
      <c r="A387" s="1" t="s">
        <v>139</v>
      </c>
      <c r="B387" s="1" t="s">
        <v>143</v>
      </c>
      <c r="C387" s="1" t="s">
        <v>143</v>
      </c>
      <c r="D387" s="26" t="s">
        <v>143</v>
      </c>
      <c r="E387" s="26" t="s">
        <v>92</v>
      </c>
      <c r="F387" s="26" t="s">
        <v>3</v>
      </c>
      <c r="G387" s="27" t="s">
        <v>156</v>
      </c>
      <c r="H387" s="27" t="s">
        <v>156</v>
      </c>
      <c r="I387" s="27" t="s">
        <v>156</v>
      </c>
      <c r="J387" s="27" t="s">
        <v>156</v>
      </c>
      <c r="K387" s="27" t="s">
        <v>156</v>
      </c>
    </row>
    <row r="388" spans="1:11" x14ac:dyDescent="0.25">
      <c r="A388" s="1" t="s">
        <v>139</v>
      </c>
      <c r="B388" s="1" t="s">
        <v>143</v>
      </c>
      <c r="C388" s="1" t="s">
        <v>143</v>
      </c>
      <c r="D388" s="26" t="s">
        <v>143</v>
      </c>
      <c r="E388" s="26" t="s">
        <v>95</v>
      </c>
      <c r="F388" s="26" t="s">
        <v>3</v>
      </c>
      <c r="G388" s="27">
        <v>348.31</v>
      </c>
      <c r="H388" s="27">
        <v>390</v>
      </c>
      <c r="I388" s="27">
        <v>459.5</v>
      </c>
      <c r="J388" s="27">
        <v>406.99</v>
      </c>
      <c r="K388" s="27">
        <v>91</v>
      </c>
    </row>
    <row r="389" spans="1:11" x14ac:dyDescent="0.25">
      <c r="A389" s="1" t="s">
        <v>139</v>
      </c>
      <c r="B389" s="1" t="s">
        <v>143</v>
      </c>
      <c r="C389" s="1" t="s">
        <v>143</v>
      </c>
      <c r="D389" s="26" t="s">
        <v>143</v>
      </c>
      <c r="E389" s="26" t="s">
        <v>97</v>
      </c>
      <c r="F389" s="26" t="s">
        <v>3</v>
      </c>
      <c r="G389" s="27">
        <v>270</v>
      </c>
      <c r="H389" s="27">
        <v>344.75</v>
      </c>
      <c r="I389" s="27">
        <v>385</v>
      </c>
      <c r="J389" s="27">
        <v>329.71</v>
      </c>
      <c r="K389" s="27">
        <v>92</v>
      </c>
    </row>
    <row r="390" spans="1:11" x14ac:dyDescent="0.25">
      <c r="A390" s="1" t="s">
        <v>139</v>
      </c>
      <c r="B390" s="1" t="s">
        <v>143</v>
      </c>
      <c r="C390" s="1" t="s">
        <v>143</v>
      </c>
      <c r="D390" s="26" t="s">
        <v>143</v>
      </c>
      <c r="E390" s="26" t="s">
        <v>99</v>
      </c>
      <c r="F390" s="26" t="s">
        <v>3</v>
      </c>
      <c r="G390" s="27">
        <v>182</v>
      </c>
      <c r="H390" s="27">
        <v>290</v>
      </c>
      <c r="I390" s="27">
        <v>370</v>
      </c>
      <c r="J390" s="27">
        <v>324.26</v>
      </c>
      <c r="K390" s="27" t="s">
        <v>157</v>
      </c>
    </row>
    <row r="391" spans="1:11" x14ac:dyDescent="0.25">
      <c r="A391" s="1" t="s">
        <v>139</v>
      </c>
      <c r="B391" s="1" t="s">
        <v>143</v>
      </c>
      <c r="C391" s="1" t="s">
        <v>143</v>
      </c>
      <c r="D391" s="26" t="s">
        <v>143</v>
      </c>
      <c r="E391" s="26" t="s">
        <v>102</v>
      </c>
      <c r="F391" s="26" t="s">
        <v>3</v>
      </c>
      <c r="G391" s="27">
        <v>290</v>
      </c>
      <c r="H391" s="27">
        <v>385.22</v>
      </c>
      <c r="I391" s="27">
        <v>495</v>
      </c>
      <c r="J391" s="27">
        <v>408.62</v>
      </c>
      <c r="K391" s="27">
        <v>38</v>
      </c>
    </row>
    <row r="392" spans="1:11" x14ac:dyDescent="0.25">
      <c r="A392" s="1" t="s">
        <v>139</v>
      </c>
      <c r="B392" s="1" t="s">
        <v>143</v>
      </c>
      <c r="C392" s="1" t="s">
        <v>143</v>
      </c>
      <c r="D392" s="26" t="s">
        <v>143</v>
      </c>
      <c r="E392" s="26" t="s">
        <v>103</v>
      </c>
      <c r="F392" s="26" t="s">
        <v>3</v>
      </c>
      <c r="G392" s="27" t="s">
        <v>156</v>
      </c>
      <c r="H392" s="27" t="s">
        <v>156</v>
      </c>
      <c r="I392" s="27" t="s">
        <v>156</v>
      </c>
      <c r="J392" s="27" t="s">
        <v>156</v>
      </c>
      <c r="K392" s="27" t="s">
        <v>156</v>
      </c>
    </row>
    <row r="393" spans="1:11" x14ac:dyDescent="0.25">
      <c r="A393" s="1" t="s">
        <v>139</v>
      </c>
      <c r="B393" s="1" t="s">
        <v>143</v>
      </c>
      <c r="C393" s="1" t="s">
        <v>143</v>
      </c>
      <c r="D393" s="26" t="s">
        <v>143</v>
      </c>
      <c r="E393" s="26" t="s">
        <v>104</v>
      </c>
      <c r="F393" s="26" t="s">
        <v>3</v>
      </c>
      <c r="G393" s="27">
        <v>168</v>
      </c>
      <c r="H393" s="27">
        <v>285</v>
      </c>
      <c r="I393" s="27">
        <v>343</v>
      </c>
      <c r="J393" s="27">
        <v>280.43</v>
      </c>
      <c r="K393" s="27">
        <v>35</v>
      </c>
    </row>
    <row r="394" spans="1:11" x14ac:dyDescent="0.25">
      <c r="A394" s="1" t="s">
        <v>139</v>
      </c>
      <c r="B394" s="1" t="s">
        <v>143</v>
      </c>
      <c r="C394" s="1" t="s">
        <v>143</v>
      </c>
      <c r="D394" s="26" t="s">
        <v>143</v>
      </c>
      <c r="E394" s="26" t="s">
        <v>105</v>
      </c>
      <c r="F394" s="26" t="s">
        <v>3</v>
      </c>
      <c r="G394" s="27" t="s">
        <v>156</v>
      </c>
      <c r="H394" s="27" t="s">
        <v>156</v>
      </c>
      <c r="I394" s="27" t="s">
        <v>156</v>
      </c>
      <c r="J394" s="27" t="s">
        <v>156</v>
      </c>
      <c r="K394" s="27" t="s">
        <v>156</v>
      </c>
    </row>
    <row r="395" spans="1:11" x14ac:dyDescent="0.25">
      <c r="A395" s="1" t="s">
        <v>139</v>
      </c>
      <c r="B395" s="1" t="s">
        <v>143</v>
      </c>
      <c r="C395" s="1" t="s">
        <v>143</v>
      </c>
      <c r="D395" s="26" t="s">
        <v>143</v>
      </c>
      <c r="E395" s="26" t="s">
        <v>109</v>
      </c>
      <c r="F395" s="26" t="s">
        <v>3</v>
      </c>
      <c r="G395" s="27">
        <v>191.5</v>
      </c>
      <c r="H395" s="27">
        <v>229.5</v>
      </c>
      <c r="I395" s="27">
        <v>350</v>
      </c>
      <c r="J395" s="27">
        <v>283.5</v>
      </c>
      <c r="K395" s="27" t="s">
        <v>157</v>
      </c>
    </row>
    <row r="396" spans="1:11" x14ac:dyDescent="0.25">
      <c r="A396" s="1" t="s">
        <v>139</v>
      </c>
      <c r="B396" s="1" t="s">
        <v>143</v>
      </c>
      <c r="C396" s="1" t="s">
        <v>143</v>
      </c>
      <c r="D396" s="26" t="s">
        <v>143</v>
      </c>
      <c r="E396" s="26" t="s">
        <v>110</v>
      </c>
      <c r="F396" s="26" t="s">
        <v>3</v>
      </c>
      <c r="G396" s="27" t="s">
        <v>156</v>
      </c>
      <c r="H396" s="27" t="s">
        <v>156</v>
      </c>
      <c r="I396" s="27" t="s">
        <v>156</v>
      </c>
      <c r="J396" s="27" t="s">
        <v>156</v>
      </c>
      <c r="K396" s="27" t="s">
        <v>156</v>
      </c>
    </row>
    <row r="397" spans="1:11" x14ac:dyDescent="0.25">
      <c r="A397" s="1" t="s">
        <v>139</v>
      </c>
      <c r="B397" s="1" t="s">
        <v>143</v>
      </c>
      <c r="C397" s="1" t="s">
        <v>143</v>
      </c>
      <c r="D397" s="26" t="s">
        <v>143</v>
      </c>
      <c r="E397" s="26" t="s">
        <v>111</v>
      </c>
      <c r="F397" s="26" t="s">
        <v>3</v>
      </c>
      <c r="G397" s="27" t="s">
        <v>156</v>
      </c>
      <c r="H397" s="27" t="s">
        <v>156</v>
      </c>
      <c r="I397" s="27" t="s">
        <v>156</v>
      </c>
      <c r="J397" s="27" t="s">
        <v>156</v>
      </c>
      <c r="K397" s="27" t="s">
        <v>156</v>
      </c>
    </row>
    <row r="398" spans="1:11" x14ac:dyDescent="0.25">
      <c r="A398" s="1" t="s">
        <v>139</v>
      </c>
      <c r="B398" s="1" t="s">
        <v>143</v>
      </c>
      <c r="C398" s="1" t="s">
        <v>143</v>
      </c>
      <c r="D398" s="26" t="s">
        <v>143</v>
      </c>
      <c r="E398" s="26" t="s">
        <v>113</v>
      </c>
      <c r="F398" s="26" t="s">
        <v>3</v>
      </c>
      <c r="G398" s="27">
        <v>332</v>
      </c>
      <c r="H398" s="27">
        <v>399</v>
      </c>
      <c r="I398" s="27">
        <v>472</v>
      </c>
      <c r="J398" s="27">
        <v>408.18</v>
      </c>
      <c r="K398" s="27">
        <v>198</v>
      </c>
    </row>
    <row r="399" spans="1:11" x14ac:dyDescent="0.25">
      <c r="A399" s="1" t="s">
        <v>139</v>
      </c>
      <c r="B399" s="1" t="s">
        <v>143</v>
      </c>
      <c r="C399" s="1" t="s">
        <v>143</v>
      </c>
      <c r="D399" s="26" t="s">
        <v>143</v>
      </c>
      <c r="E399" s="26" t="s">
        <v>114</v>
      </c>
      <c r="F399" s="26" t="s">
        <v>3</v>
      </c>
      <c r="G399" s="27" t="s">
        <v>156</v>
      </c>
      <c r="H399" s="27" t="s">
        <v>156</v>
      </c>
      <c r="I399" s="27" t="s">
        <v>156</v>
      </c>
      <c r="J399" s="27" t="s">
        <v>156</v>
      </c>
      <c r="K399" s="27" t="s">
        <v>156</v>
      </c>
    </row>
    <row r="400" spans="1:11" x14ac:dyDescent="0.25">
      <c r="A400" s="1" t="s">
        <v>139</v>
      </c>
      <c r="B400" s="1" t="s">
        <v>143</v>
      </c>
      <c r="C400" s="1" t="s">
        <v>143</v>
      </c>
      <c r="D400" s="26" t="s">
        <v>143</v>
      </c>
      <c r="E400" s="26" t="s">
        <v>115</v>
      </c>
      <c r="F400" s="26" t="s">
        <v>3</v>
      </c>
      <c r="G400" s="27" t="s">
        <v>156</v>
      </c>
      <c r="H400" s="27" t="s">
        <v>156</v>
      </c>
      <c r="I400" s="27" t="s">
        <v>156</v>
      </c>
      <c r="J400" s="27" t="s">
        <v>156</v>
      </c>
      <c r="K400" s="27" t="s">
        <v>156</v>
      </c>
    </row>
    <row r="401" spans="1:11" x14ac:dyDescent="0.25">
      <c r="A401" s="1" t="s">
        <v>139</v>
      </c>
      <c r="B401" s="1" t="s">
        <v>143</v>
      </c>
      <c r="C401" s="1" t="s">
        <v>143</v>
      </c>
      <c r="D401" s="26" t="s">
        <v>143</v>
      </c>
      <c r="E401" s="26" t="s">
        <v>116</v>
      </c>
      <c r="F401" s="26" t="s">
        <v>3</v>
      </c>
      <c r="G401" s="27" t="s">
        <v>156</v>
      </c>
      <c r="H401" s="27" t="s">
        <v>156</v>
      </c>
      <c r="I401" s="27" t="s">
        <v>156</v>
      </c>
      <c r="J401" s="27" t="s">
        <v>156</v>
      </c>
      <c r="K401" s="27" t="s">
        <v>156</v>
      </c>
    </row>
    <row r="402" spans="1:11" x14ac:dyDescent="0.25">
      <c r="A402" s="1" t="s">
        <v>139</v>
      </c>
      <c r="B402" s="1" t="s">
        <v>143</v>
      </c>
      <c r="C402" s="1" t="s">
        <v>143</v>
      </c>
      <c r="D402" s="26" t="s">
        <v>143</v>
      </c>
      <c r="E402" s="26" t="s">
        <v>117</v>
      </c>
      <c r="F402" s="26" t="s">
        <v>3</v>
      </c>
      <c r="G402" s="27">
        <v>195</v>
      </c>
      <c r="H402" s="27">
        <v>247</v>
      </c>
      <c r="I402" s="27">
        <v>268</v>
      </c>
      <c r="J402" s="27">
        <v>231.12</v>
      </c>
      <c r="K402" s="27" t="s">
        <v>157</v>
      </c>
    </row>
    <row r="403" spans="1:11" x14ac:dyDescent="0.25">
      <c r="A403" s="1" t="s">
        <v>139</v>
      </c>
      <c r="B403" s="1" t="s">
        <v>143</v>
      </c>
      <c r="C403" s="1" t="s">
        <v>143</v>
      </c>
      <c r="D403" s="26" t="s">
        <v>143</v>
      </c>
      <c r="E403" s="26" t="s">
        <v>118</v>
      </c>
      <c r="F403" s="26" t="s">
        <v>3</v>
      </c>
      <c r="G403" s="27" t="s">
        <v>156</v>
      </c>
      <c r="H403" s="27" t="s">
        <v>156</v>
      </c>
      <c r="I403" s="27" t="s">
        <v>156</v>
      </c>
      <c r="J403" s="27" t="s">
        <v>156</v>
      </c>
      <c r="K403" s="27" t="s">
        <v>156</v>
      </c>
    </row>
    <row r="404" spans="1:11" x14ac:dyDescent="0.25">
      <c r="A404" s="1" t="s">
        <v>139</v>
      </c>
      <c r="B404" s="1" t="s">
        <v>143</v>
      </c>
      <c r="C404" s="1" t="s">
        <v>143</v>
      </c>
      <c r="D404" s="26" t="s">
        <v>143</v>
      </c>
      <c r="E404" s="26" t="s">
        <v>119</v>
      </c>
      <c r="F404" s="26" t="s">
        <v>3</v>
      </c>
      <c r="G404" s="27" t="s">
        <v>156</v>
      </c>
      <c r="H404" s="27" t="s">
        <v>156</v>
      </c>
      <c r="I404" s="27" t="s">
        <v>156</v>
      </c>
      <c r="J404" s="27" t="s">
        <v>156</v>
      </c>
      <c r="K404" s="27" t="s">
        <v>156</v>
      </c>
    </row>
    <row r="405" spans="1:11" x14ac:dyDescent="0.25">
      <c r="A405" s="1" t="s">
        <v>139</v>
      </c>
      <c r="B405" s="1" t="s">
        <v>143</v>
      </c>
      <c r="C405" s="1" t="s">
        <v>143</v>
      </c>
      <c r="D405" s="26" t="s">
        <v>143</v>
      </c>
      <c r="E405" s="26" t="s">
        <v>120</v>
      </c>
      <c r="F405" s="26" t="s">
        <v>3</v>
      </c>
      <c r="G405" s="27" t="s">
        <v>156</v>
      </c>
      <c r="H405" s="27" t="s">
        <v>156</v>
      </c>
      <c r="I405" s="27" t="s">
        <v>156</v>
      </c>
      <c r="J405" s="27" t="s">
        <v>156</v>
      </c>
      <c r="K405" s="27" t="s">
        <v>156</v>
      </c>
    </row>
    <row r="406" spans="1:11" x14ac:dyDescent="0.25">
      <c r="A406" s="1" t="s">
        <v>139</v>
      </c>
      <c r="B406" s="1" t="s">
        <v>143</v>
      </c>
      <c r="C406" s="1" t="s">
        <v>143</v>
      </c>
      <c r="D406" s="26" t="s">
        <v>143</v>
      </c>
      <c r="E406" s="26" t="s">
        <v>121</v>
      </c>
      <c r="F406" s="26" t="s">
        <v>3</v>
      </c>
      <c r="G406" s="27" t="s">
        <v>156</v>
      </c>
      <c r="H406" s="27" t="s">
        <v>156</v>
      </c>
      <c r="I406" s="27" t="s">
        <v>156</v>
      </c>
      <c r="J406" s="27" t="s">
        <v>156</v>
      </c>
      <c r="K406" s="27" t="s">
        <v>156</v>
      </c>
    </row>
    <row r="407" spans="1:11" x14ac:dyDescent="0.25">
      <c r="A407" s="1" t="s">
        <v>139</v>
      </c>
      <c r="B407" s="1" t="s">
        <v>143</v>
      </c>
      <c r="C407" s="1" t="s">
        <v>143</v>
      </c>
      <c r="D407" s="26" t="s">
        <v>143</v>
      </c>
      <c r="E407" s="26" t="s">
        <v>123</v>
      </c>
      <c r="F407" s="26" t="s">
        <v>3</v>
      </c>
      <c r="G407" s="27" t="s">
        <v>156</v>
      </c>
      <c r="H407" s="27" t="s">
        <v>156</v>
      </c>
      <c r="I407" s="27" t="s">
        <v>156</v>
      </c>
      <c r="J407" s="27" t="s">
        <v>156</v>
      </c>
      <c r="K407" s="27" t="s">
        <v>156</v>
      </c>
    </row>
    <row r="408" spans="1:11" x14ac:dyDescent="0.25">
      <c r="A408" s="1" t="s">
        <v>139</v>
      </c>
      <c r="B408" s="1" t="s">
        <v>143</v>
      </c>
      <c r="C408" s="1" t="s">
        <v>143</v>
      </c>
      <c r="D408" s="26" t="s">
        <v>143</v>
      </c>
      <c r="E408" s="26" t="s">
        <v>124</v>
      </c>
      <c r="F408" s="26" t="s">
        <v>3</v>
      </c>
      <c r="G408" s="27" t="s">
        <v>156</v>
      </c>
      <c r="H408" s="27" t="s">
        <v>156</v>
      </c>
      <c r="I408" s="27" t="s">
        <v>156</v>
      </c>
      <c r="J408" s="27" t="s">
        <v>156</v>
      </c>
      <c r="K408" s="27" t="s">
        <v>156</v>
      </c>
    </row>
    <row r="409" spans="1:11" x14ac:dyDescent="0.25">
      <c r="A409" s="1" t="s">
        <v>139</v>
      </c>
      <c r="B409" s="1" t="s">
        <v>143</v>
      </c>
      <c r="C409" s="1" t="s">
        <v>143</v>
      </c>
      <c r="D409" s="26" t="s">
        <v>143</v>
      </c>
      <c r="E409" s="26" t="s">
        <v>125</v>
      </c>
      <c r="F409" s="26" t="s">
        <v>3</v>
      </c>
      <c r="G409" s="27">
        <v>229</v>
      </c>
      <c r="H409" s="27">
        <v>337.5</v>
      </c>
      <c r="I409" s="27">
        <v>380</v>
      </c>
      <c r="J409" s="27">
        <v>309.89</v>
      </c>
      <c r="K409" s="27" t="s">
        <v>157</v>
      </c>
    </row>
    <row r="410" spans="1:11" x14ac:dyDescent="0.25">
      <c r="A410" s="1" t="s">
        <v>139</v>
      </c>
      <c r="B410" s="1" t="s">
        <v>143</v>
      </c>
      <c r="C410" s="1" t="s">
        <v>143</v>
      </c>
      <c r="D410" s="26" t="s">
        <v>143</v>
      </c>
      <c r="E410" s="26" t="s">
        <v>127</v>
      </c>
      <c r="F410" s="26" t="s">
        <v>3</v>
      </c>
      <c r="G410" s="27">
        <v>455</v>
      </c>
      <c r="H410" s="27">
        <v>511</v>
      </c>
      <c r="I410" s="27">
        <v>830</v>
      </c>
      <c r="J410" s="27">
        <v>680.57</v>
      </c>
      <c r="K410" s="27" t="s">
        <v>157</v>
      </c>
    </row>
    <row r="411" spans="1:11" x14ac:dyDescent="0.25">
      <c r="A411" s="1" t="s">
        <v>139</v>
      </c>
      <c r="B411" s="1" t="s">
        <v>143</v>
      </c>
      <c r="C411" s="1" t="s">
        <v>143</v>
      </c>
      <c r="D411" s="26" t="s">
        <v>143</v>
      </c>
      <c r="E411" s="26" t="s">
        <v>131</v>
      </c>
      <c r="F411" s="26" t="s">
        <v>3</v>
      </c>
      <c r="G411" s="27" t="s">
        <v>156</v>
      </c>
      <c r="H411" s="27" t="s">
        <v>156</v>
      </c>
      <c r="I411" s="27" t="s">
        <v>156</v>
      </c>
      <c r="J411" s="27" t="s">
        <v>156</v>
      </c>
      <c r="K411" s="27" t="s">
        <v>156</v>
      </c>
    </row>
    <row r="412" spans="1:11" x14ac:dyDescent="0.25">
      <c r="A412" s="1" t="s">
        <v>139</v>
      </c>
      <c r="B412" s="1" t="s">
        <v>143</v>
      </c>
      <c r="C412" s="1" t="s">
        <v>143</v>
      </c>
      <c r="D412" s="26" t="s">
        <v>143</v>
      </c>
      <c r="E412" s="26" t="s">
        <v>132</v>
      </c>
      <c r="F412" s="26" t="s">
        <v>3</v>
      </c>
      <c r="G412" s="27" t="s">
        <v>156</v>
      </c>
      <c r="H412" s="27" t="s">
        <v>156</v>
      </c>
      <c r="I412" s="27" t="s">
        <v>156</v>
      </c>
      <c r="J412" s="27" t="s">
        <v>156</v>
      </c>
      <c r="K412" s="27" t="s">
        <v>156</v>
      </c>
    </row>
    <row r="413" spans="1:11" x14ac:dyDescent="0.25">
      <c r="A413" s="1" t="s">
        <v>139</v>
      </c>
      <c r="B413" s="1" t="s">
        <v>1</v>
      </c>
      <c r="C413" s="1" t="s">
        <v>1</v>
      </c>
      <c r="D413" s="1" t="s">
        <v>1</v>
      </c>
      <c r="E413" s="1" t="s">
        <v>1</v>
      </c>
      <c r="F413" s="1" t="s">
        <v>3</v>
      </c>
      <c r="G413" s="25">
        <v>510</v>
      </c>
      <c r="H413" s="25">
        <v>693</v>
      </c>
      <c r="I413" s="25">
        <v>915</v>
      </c>
      <c r="J413" s="25">
        <v>768.31</v>
      </c>
      <c r="K413" s="25">
        <v>9940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8D568-76A0-47AE-B597-6F596AA3FD0F}">
  <dimension ref="A3:C569"/>
  <sheetViews>
    <sheetView workbookViewId="0">
      <selection activeCell="B4" sqref="B4"/>
    </sheetView>
  </sheetViews>
  <sheetFormatPr defaultRowHeight="15" x14ac:dyDescent="0.25"/>
  <cols>
    <col min="1" max="1" width="13.140625" bestFit="1" customWidth="1"/>
    <col min="2" max="2" width="18.140625" bestFit="1" customWidth="1"/>
  </cols>
  <sheetData>
    <row r="3" spans="1:3" x14ac:dyDescent="0.25">
      <c r="A3" s="23" t="s">
        <v>167</v>
      </c>
      <c r="B3" t="s">
        <v>172</v>
      </c>
    </row>
    <row r="4" spans="1:3" x14ac:dyDescent="0.25">
      <c r="A4" s="24">
        <v>2000</v>
      </c>
      <c r="B4" s="22">
        <v>685.9</v>
      </c>
    </row>
    <row r="5" spans="1:3" x14ac:dyDescent="0.25">
      <c r="A5" s="24">
        <v>2007</v>
      </c>
      <c r="B5" s="22">
        <v>675.01333333333332</v>
      </c>
      <c r="C5" s="1"/>
    </row>
    <row r="6" spans="1:3" x14ac:dyDescent="0.25">
      <c r="A6" s="24">
        <v>2008</v>
      </c>
      <c r="B6" s="22">
        <v>652.5</v>
      </c>
      <c r="C6" s="1"/>
    </row>
    <row r="7" spans="1:3" x14ac:dyDescent="0.25">
      <c r="A7" s="24">
        <v>2009</v>
      </c>
      <c r="B7" s="22">
        <v>652.83333333333337</v>
      </c>
      <c r="C7" s="1"/>
    </row>
    <row r="8" spans="1:3" x14ac:dyDescent="0.25">
      <c r="A8" s="24">
        <v>2010</v>
      </c>
      <c r="B8" s="22">
        <v>1277.05</v>
      </c>
      <c r="C8" s="1"/>
    </row>
    <row r="9" spans="1:3" x14ac:dyDescent="0.25">
      <c r="A9" s="24">
        <v>2011</v>
      </c>
      <c r="B9" s="22">
        <v>566.66666666666663</v>
      </c>
      <c r="C9" s="1"/>
    </row>
    <row r="10" spans="1:3" x14ac:dyDescent="0.25">
      <c r="A10" s="24">
        <v>2015</v>
      </c>
      <c r="B10" s="22">
        <v>1195</v>
      </c>
      <c r="C10" s="1"/>
    </row>
    <row r="11" spans="1:3" x14ac:dyDescent="0.25">
      <c r="A11" s="24">
        <v>2016</v>
      </c>
      <c r="B11" s="22">
        <v>1268.4633333333334</v>
      </c>
      <c r="C11" s="1"/>
    </row>
    <row r="12" spans="1:3" x14ac:dyDescent="0.25">
      <c r="A12" s="24">
        <v>2017</v>
      </c>
      <c r="B12" s="22">
        <v>605</v>
      </c>
      <c r="C12" s="1"/>
    </row>
    <row r="13" spans="1:3" x14ac:dyDescent="0.25">
      <c r="A13" s="24">
        <v>2018</v>
      </c>
      <c r="B13" s="22">
        <v>520</v>
      </c>
      <c r="C13" s="1"/>
    </row>
    <row r="14" spans="1:3" x14ac:dyDescent="0.25">
      <c r="A14" s="24">
        <v>2019</v>
      </c>
      <c r="B14" s="22">
        <v>1190</v>
      </c>
      <c r="C14" s="1"/>
    </row>
    <row r="15" spans="1:3" x14ac:dyDescent="0.25">
      <c r="A15" s="24">
        <v>2020</v>
      </c>
      <c r="B15" s="22">
        <v>1152.6666666666667</v>
      </c>
      <c r="C15" s="1"/>
    </row>
    <row r="16" spans="1:3" x14ac:dyDescent="0.25">
      <c r="A16" s="24">
        <v>2021</v>
      </c>
      <c r="B16" s="22">
        <v>1852.6666666666667</v>
      </c>
      <c r="C16" s="1"/>
    </row>
    <row r="17" spans="1:3" x14ac:dyDescent="0.25">
      <c r="A17" s="24">
        <v>2022</v>
      </c>
      <c r="B17" s="22">
        <v>1637.5</v>
      </c>
      <c r="C17" s="1"/>
    </row>
    <row r="18" spans="1:3" x14ac:dyDescent="0.25">
      <c r="A18" s="24">
        <v>2023</v>
      </c>
      <c r="B18" s="22">
        <v>2850.8333333333335</v>
      </c>
      <c r="C18" s="1"/>
    </row>
    <row r="19" spans="1:3" x14ac:dyDescent="0.25">
      <c r="A19" s="24">
        <v>2024</v>
      </c>
      <c r="B19" s="22">
        <v>1727.5</v>
      </c>
      <c r="C19" s="1"/>
    </row>
    <row r="20" spans="1:3" x14ac:dyDescent="0.25">
      <c r="A20" s="24">
        <v>2025</v>
      </c>
      <c r="B20" s="22">
        <v>2307.8333333333335</v>
      </c>
      <c r="C20" s="1"/>
    </row>
    <row r="21" spans="1:3" x14ac:dyDescent="0.25">
      <c r="A21" s="24">
        <v>2026</v>
      </c>
      <c r="B21" s="22">
        <v>1796.6666666666667</v>
      </c>
      <c r="C21" s="1"/>
    </row>
    <row r="22" spans="1:3" x14ac:dyDescent="0.25">
      <c r="A22" s="24">
        <v>2027</v>
      </c>
      <c r="B22" s="22">
        <v>1238.3333333333333</v>
      </c>
      <c r="C22" s="1"/>
    </row>
    <row r="23" spans="1:3" x14ac:dyDescent="0.25">
      <c r="A23" s="24">
        <v>2028</v>
      </c>
      <c r="B23" s="22">
        <v>1456.6666666666667</v>
      </c>
      <c r="C23" s="1"/>
    </row>
    <row r="24" spans="1:3" x14ac:dyDescent="0.25">
      <c r="A24" s="24">
        <v>2029</v>
      </c>
      <c r="B24" s="22">
        <v>2315</v>
      </c>
      <c r="C24" s="1"/>
    </row>
    <row r="25" spans="1:3" x14ac:dyDescent="0.25">
      <c r="A25" s="24">
        <v>2030</v>
      </c>
      <c r="B25" s="22">
        <v>2129.1666666666665</v>
      </c>
      <c r="C25" s="1"/>
    </row>
    <row r="26" spans="1:3" x14ac:dyDescent="0.25">
      <c r="A26" s="24">
        <v>2031</v>
      </c>
      <c r="B26" s="22">
        <v>1639.5</v>
      </c>
      <c r="C26" s="1"/>
    </row>
    <row r="27" spans="1:3" x14ac:dyDescent="0.25">
      <c r="A27" s="24">
        <v>2032</v>
      </c>
      <c r="B27" s="22">
        <v>1440</v>
      </c>
      <c r="C27" s="1"/>
    </row>
    <row r="28" spans="1:3" x14ac:dyDescent="0.25">
      <c r="A28" s="24">
        <v>2033</v>
      </c>
      <c r="B28" s="22">
        <v>638.33333333333337</v>
      </c>
      <c r="C28" s="1"/>
    </row>
    <row r="29" spans="1:3" x14ac:dyDescent="0.25">
      <c r="A29" s="24">
        <v>2034</v>
      </c>
      <c r="B29" s="22">
        <v>1638.6666666666667</v>
      </c>
      <c r="C29" s="1"/>
    </row>
    <row r="30" spans="1:3" x14ac:dyDescent="0.25">
      <c r="A30" s="24">
        <v>2035</v>
      </c>
      <c r="B30" s="22">
        <v>1405.5</v>
      </c>
      <c r="C30" s="1"/>
    </row>
    <row r="31" spans="1:3" x14ac:dyDescent="0.25">
      <c r="A31" s="24">
        <v>2036</v>
      </c>
      <c r="B31" s="22">
        <v>1129.6666666666667</v>
      </c>
      <c r="C31" s="1"/>
    </row>
    <row r="32" spans="1:3" x14ac:dyDescent="0.25">
      <c r="A32" s="24">
        <v>2037</v>
      </c>
      <c r="B32" s="22">
        <v>1590.6966666666667</v>
      </c>
      <c r="C32" s="1"/>
    </row>
    <row r="33" spans="1:3" x14ac:dyDescent="0.25">
      <c r="A33" s="24">
        <v>2038</v>
      </c>
      <c r="B33" s="22">
        <v>1256.3333333333333</v>
      </c>
      <c r="C33" s="1"/>
    </row>
    <row r="34" spans="1:3" x14ac:dyDescent="0.25">
      <c r="A34" s="24">
        <v>2039</v>
      </c>
      <c r="B34" s="22">
        <v>1107.55</v>
      </c>
      <c r="C34" s="1"/>
    </row>
    <row r="35" spans="1:3" x14ac:dyDescent="0.25">
      <c r="A35" s="24">
        <v>2040</v>
      </c>
      <c r="B35" s="22">
        <v>1349.3333333333333</v>
      </c>
      <c r="C35" s="1"/>
    </row>
    <row r="36" spans="1:3" x14ac:dyDescent="0.25">
      <c r="A36" s="24">
        <v>2041</v>
      </c>
      <c r="B36" s="22">
        <v>1582.5</v>
      </c>
      <c r="C36" s="1"/>
    </row>
    <row r="37" spans="1:3" x14ac:dyDescent="0.25">
      <c r="A37" s="24">
        <v>2042</v>
      </c>
      <c r="B37" s="22">
        <v>1224.46</v>
      </c>
      <c r="C37" s="1"/>
    </row>
    <row r="38" spans="1:3" x14ac:dyDescent="0.25">
      <c r="A38" s="24">
        <v>2043</v>
      </c>
      <c r="B38" s="22">
        <v>1165</v>
      </c>
    </row>
    <row r="39" spans="1:3" x14ac:dyDescent="0.25">
      <c r="A39" s="24">
        <v>2044</v>
      </c>
      <c r="B39" s="22">
        <v>876</v>
      </c>
    </row>
    <row r="40" spans="1:3" x14ac:dyDescent="0.25">
      <c r="A40" s="24">
        <v>2045</v>
      </c>
      <c r="B40" s="22">
        <v>636.66666666666663</v>
      </c>
    </row>
    <row r="41" spans="1:3" x14ac:dyDescent="0.25">
      <c r="A41" s="24">
        <v>2046</v>
      </c>
      <c r="B41" s="22">
        <v>1463.3333333333333</v>
      </c>
    </row>
    <row r="42" spans="1:3" x14ac:dyDescent="0.25">
      <c r="A42" s="24">
        <v>2047</v>
      </c>
      <c r="B42" s="22">
        <v>1595.25</v>
      </c>
    </row>
    <row r="43" spans="1:3" x14ac:dyDescent="0.25">
      <c r="A43" s="24">
        <v>2048</v>
      </c>
      <c r="B43" s="22">
        <v>1245</v>
      </c>
    </row>
    <row r="44" spans="1:3" x14ac:dyDescent="0.25">
      <c r="A44" s="24">
        <v>2049</v>
      </c>
      <c r="B44" s="22">
        <v>1143.6666666666667</v>
      </c>
    </row>
    <row r="45" spans="1:3" x14ac:dyDescent="0.25">
      <c r="A45" s="24">
        <v>2050</v>
      </c>
      <c r="B45" s="22">
        <v>556.83333333333337</v>
      </c>
    </row>
    <row r="46" spans="1:3" x14ac:dyDescent="0.25">
      <c r="A46" s="24">
        <v>2060</v>
      </c>
      <c r="B46" s="22">
        <v>1870</v>
      </c>
    </row>
    <row r="47" spans="1:3" x14ac:dyDescent="0.25">
      <c r="A47" s="24">
        <v>2061</v>
      </c>
      <c r="B47" s="22">
        <v>943.66666666666663</v>
      </c>
    </row>
    <row r="48" spans="1:3" x14ac:dyDescent="0.25">
      <c r="A48" s="24">
        <v>2062</v>
      </c>
      <c r="B48" s="22">
        <v>750</v>
      </c>
    </row>
    <row r="49" spans="1:2" x14ac:dyDescent="0.25">
      <c r="A49" s="24">
        <v>2063</v>
      </c>
      <c r="B49" s="22">
        <v>2210.1666666666665</v>
      </c>
    </row>
    <row r="50" spans="1:2" x14ac:dyDescent="0.25">
      <c r="A50" s="24">
        <v>2064</v>
      </c>
      <c r="B50" s="22">
        <v>652.5</v>
      </c>
    </row>
    <row r="51" spans="1:2" x14ac:dyDescent="0.25">
      <c r="A51" s="24">
        <v>2065</v>
      </c>
      <c r="B51" s="22">
        <v>1573.3333333333333</v>
      </c>
    </row>
    <row r="52" spans="1:2" x14ac:dyDescent="0.25">
      <c r="A52" s="24">
        <v>2066</v>
      </c>
      <c r="B52" s="22">
        <v>1445.8333333333333</v>
      </c>
    </row>
    <row r="53" spans="1:2" x14ac:dyDescent="0.25">
      <c r="A53" s="24">
        <v>2067</v>
      </c>
      <c r="B53" s="22">
        <v>1495.6666666666667</v>
      </c>
    </row>
    <row r="54" spans="1:2" x14ac:dyDescent="0.25">
      <c r="A54" s="24">
        <v>2068</v>
      </c>
      <c r="B54" s="22">
        <v>1851.8333333333333</v>
      </c>
    </row>
    <row r="55" spans="1:2" x14ac:dyDescent="0.25">
      <c r="A55" s="24">
        <v>2069</v>
      </c>
      <c r="B55" s="22">
        <v>1713.3333333333333</v>
      </c>
    </row>
    <row r="56" spans="1:2" x14ac:dyDescent="0.25">
      <c r="A56" s="24">
        <v>2070</v>
      </c>
      <c r="B56" s="22">
        <v>1902.5133333333333</v>
      </c>
    </row>
    <row r="57" spans="1:2" x14ac:dyDescent="0.25">
      <c r="A57" s="24">
        <v>2071</v>
      </c>
      <c r="B57" s="22">
        <v>1906.6666666666667</v>
      </c>
    </row>
    <row r="58" spans="1:2" x14ac:dyDescent="0.25">
      <c r="A58" s="24">
        <v>2072</v>
      </c>
      <c r="B58" s="22">
        <v>1475.1666666666667</v>
      </c>
    </row>
    <row r="59" spans="1:2" x14ac:dyDescent="0.25">
      <c r="A59" s="24">
        <v>2073</v>
      </c>
      <c r="B59" s="22">
        <v>1529</v>
      </c>
    </row>
    <row r="60" spans="1:2" x14ac:dyDescent="0.25">
      <c r="A60" s="24">
        <v>2074</v>
      </c>
      <c r="B60" s="22">
        <v>1597.1666666666667</v>
      </c>
    </row>
    <row r="61" spans="1:2" x14ac:dyDescent="0.25">
      <c r="A61" s="24">
        <v>2075</v>
      </c>
      <c r="B61" s="22">
        <v>1653.3333333333333</v>
      </c>
    </row>
    <row r="62" spans="1:2" x14ac:dyDescent="0.25">
      <c r="A62" s="24">
        <v>2076</v>
      </c>
      <c r="B62" s="22">
        <v>1532.5</v>
      </c>
    </row>
    <row r="63" spans="1:2" x14ac:dyDescent="0.25">
      <c r="A63" s="24">
        <v>2077</v>
      </c>
      <c r="B63" s="22">
        <v>951.66666666666663</v>
      </c>
    </row>
    <row r="64" spans="1:2" x14ac:dyDescent="0.25">
      <c r="A64" s="24">
        <v>2079</v>
      </c>
      <c r="B64" s="22">
        <v>818.75</v>
      </c>
    </row>
    <row r="65" spans="1:2" x14ac:dyDescent="0.25">
      <c r="A65" s="24">
        <v>2080</v>
      </c>
      <c r="B65" s="22">
        <v>0</v>
      </c>
    </row>
    <row r="66" spans="1:2" x14ac:dyDescent="0.25">
      <c r="A66" s="24">
        <v>2081</v>
      </c>
      <c r="B66" s="22">
        <v>813.33333333333337</v>
      </c>
    </row>
    <row r="67" spans="1:2" x14ac:dyDescent="0.25">
      <c r="A67" s="24">
        <v>2082</v>
      </c>
      <c r="B67" s="22">
        <v>785</v>
      </c>
    </row>
    <row r="68" spans="1:2" x14ac:dyDescent="0.25">
      <c r="A68" s="24">
        <v>2083</v>
      </c>
      <c r="B68" s="22">
        <v>0</v>
      </c>
    </row>
    <row r="69" spans="1:2" x14ac:dyDescent="0.25">
      <c r="A69" s="24">
        <v>2084</v>
      </c>
      <c r="B69" s="22">
        <v>0</v>
      </c>
    </row>
    <row r="70" spans="1:2" x14ac:dyDescent="0.25">
      <c r="A70" s="24">
        <v>2085</v>
      </c>
      <c r="B70" s="22">
        <v>1075.8333333333333</v>
      </c>
    </row>
    <row r="71" spans="1:2" x14ac:dyDescent="0.25">
      <c r="A71" s="24">
        <v>2086</v>
      </c>
      <c r="B71" s="22">
        <v>1097</v>
      </c>
    </row>
    <row r="72" spans="1:2" x14ac:dyDescent="0.25">
      <c r="A72" s="24">
        <v>2087</v>
      </c>
      <c r="B72" s="22">
        <v>1174.3333333333333</v>
      </c>
    </row>
    <row r="73" spans="1:2" x14ac:dyDescent="0.25">
      <c r="A73" s="24">
        <v>2088</v>
      </c>
      <c r="B73" s="22">
        <v>2066.6666666666665</v>
      </c>
    </row>
    <row r="74" spans="1:2" x14ac:dyDescent="0.25">
      <c r="A74" s="24">
        <v>2089</v>
      </c>
      <c r="B74" s="22">
        <v>808.33333333333337</v>
      </c>
    </row>
    <row r="75" spans="1:2" x14ac:dyDescent="0.25">
      <c r="A75" s="24">
        <v>2090</v>
      </c>
      <c r="B75" s="22">
        <v>1865.8333333333333</v>
      </c>
    </row>
    <row r="76" spans="1:2" x14ac:dyDescent="0.25">
      <c r="A76" s="24">
        <v>2092</v>
      </c>
      <c r="B76" s="22">
        <v>1793.5666666666666</v>
      </c>
    </row>
    <row r="77" spans="1:2" x14ac:dyDescent="0.25">
      <c r="A77" s="24">
        <v>2093</v>
      </c>
      <c r="B77" s="22">
        <v>1491.1666666666667</v>
      </c>
    </row>
    <row r="78" spans="1:2" x14ac:dyDescent="0.25">
      <c r="A78" s="24">
        <v>2094</v>
      </c>
      <c r="B78" s="22">
        <v>839.33333333333337</v>
      </c>
    </row>
    <row r="79" spans="1:2" x14ac:dyDescent="0.25">
      <c r="A79" s="24">
        <v>2095</v>
      </c>
      <c r="B79" s="22">
        <v>1588.8333333333333</v>
      </c>
    </row>
    <row r="80" spans="1:2" x14ac:dyDescent="0.25">
      <c r="A80" s="24">
        <v>2096</v>
      </c>
      <c r="B80" s="22">
        <v>1490.5</v>
      </c>
    </row>
    <row r="81" spans="1:2" x14ac:dyDescent="0.25">
      <c r="A81" s="24">
        <v>2097</v>
      </c>
      <c r="B81" s="22">
        <v>1437.75</v>
      </c>
    </row>
    <row r="82" spans="1:2" x14ac:dyDescent="0.25">
      <c r="A82" s="24">
        <v>2099</v>
      </c>
      <c r="B82" s="22">
        <v>1165.5</v>
      </c>
    </row>
    <row r="83" spans="1:2" x14ac:dyDescent="0.25">
      <c r="A83" s="24">
        <v>2100</v>
      </c>
      <c r="B83" s="22">
        <v>1390</v>
      </c>
    </row>
    <row r="84" spans="1:2" x14ac:dyDescent="0.25">
      <c r="A84" s="24">
        <v>2101</v>
      </c>
      <c r="B84" s="22">
        <v>1283.3333333333333</v>
      </c>
    </row>
    <row r="85" spans="1:2" x14ac:dyDescent="0.25">
      <c r="A85" s="24">
        <v>2102</v>
      </c>
      <c r="B85" s="22">
        <v>1387</v>
      </c>
    </row>
    <row r="86" spans="1:2" x14ac:dyDescent="0.25">
      <c r="A86" s="24">
        <v>2103</v>
      </c>
      <c r="B86" s="22">
        <v>1328</v>
      </c>
    </row>
    <row r="87" spans="1:2" x14ac:dyDescent="0.25">
      <c r="A87" s="24">
        <v>2104</v>
      </c>
      <c r="B87" s="22">
        <v>0</v>
      </c>
    </row>
    <row r="88" spans="1:2" x14ac:dyDescent="0.25">
      <c r="A88" s="24">
        <v>2105</v>
      </c>
      <c r="B88" s="22">
        <v>0</v>
      </c>
    </row>
    <row r="89" spans="1:2" x14ac:dyDescent="0.25">
      <c r="A89" s="24">
        <v>2106</v>
      </c>
      <c r="B89" s="22">
        <v>1436.6666666666667</v>
      </c>
    </row>
    <row r="90" spans="1:2" x14ac:dyDescent="0.25">
      <c r="A90" s="24">
        <v>2107</v>
      </c>
      <c r="B90" s="22">
        <v>1110</v>
      </c>
    </row>
    <row r="91" spans="1:2" x14ac:dyDescent="0.25">
      <c r="A91" s="24">
        <v>2108</v>
      </c>
      <c r="B91" s="22">
        <v>666.66666666666663</v>
      </c>
    </row>
    <row r="92" spans="1:2" x14ac:dyDescent="0.25">
      <c r="A92" s="24">
        <v>2110</v>
      </c>
      <c r="B92" s="22">
        <v>2007.3333333333333</v>
      </c>
    </row>
    <row r="93" spans="1:2" x14ac:dyDescent="0.25">
      <c r="A93" s="24">
        <v>2111</v>
      </c>
      <c r="B93" s="22">
        <v>1240</v>
      </c>
    </row>
    <row r="94" spans="1:2" x14ac:dyDescent="0.25">
      <c r="A94" s="24">
        <v>2112</v>
      </c>
      <c r="B94" s="22">
        <v>1188.4666666666667</v>
      </c>
    </row>
    <row r="95" spans="1:2" x14ac:dyDescent="0.25">
      <c r="A95" s="24">
        <v>2113</v>
      </c>
      <c r="B95" s="22">
        <v>1285.5</v>
      </c>
    </row>
    <row r="96" spans="1:2" x14ac:dyDescent="0.25">
      <c r="A96" s="24">
        <v>2114</v>
      </c>
      <c r="B96" s="22">
        <v>1090.3333333333333</v>
      </c>
    </row>
    <row r="97" spans="1:2" x14ac:dyDescent="0.25">
      <c r="A97" s="24">
        <v>2115</v>
      </c>
      <c r="B97" s="22">
        <v>874.66666666666663</v>
      </c>
    </row>
    <row r="98" spans="1:2" x14ac:dyDescent="0.25">
      <c r="A98" s="24">
        <v>2116</v>
      </c>
      <c r="B98" s="22">
        <v>945</v>
      </c>
    </row>
    <row r="99" spans="1:2" x14ac:dyDescent="0.25">
      <c r="A99" s="24">
        <v>2117</v>
      </c>
      <c r="B99" s="22">
        <v>1075</v>
      </c>
    </row>
    <row r="100" spans="1:2" x14ac:dyDescent="0.25">
      <c r="A100" s="24">
        <v>2118</v>
      </c>
      <c r="B100" s="22">
        <v>1020.8333333333334</v>
      </c>
    </row>
    <row r="101" spans="1:2" x14ac:dyDescent="0.25">
      <c r="A101" s="24">
        <v>2119</v>
      </c>
      <c r="B101" s="22">
        <v>1168.5</v>
      </c>
    </row>
    <row r="102" spans="1:2" x14ac:dyDescent="0.25">
      <c r="A102" s="24">
        <v>2120</v>
      </c>
      <c r="B102" s="22">
        <v>1198.6666666666667</v>
      </c>
    </row>
    <row r="103" spans="1:2" x14ac:dyDescent="0.25">
      <c r="A103" s="24">
        <v>2121</v>
      </c>
      <c r="B103" s="22">
        <v>1209</v>
      </c>
    </row>
    <row r="104" spans="1:2" x14ac:dyDescent="0.25">
      <c r="A104" s="24">
        <v>2122</v>
      </c>
      <c r="B104" s="22">
        <v>1288.1666666666667</v>
      </c>
    </row>
    <row r="105" spans="1:2" x14ac:dyDescent="0.25">
      <c r="A105" s="24">
        <v>2125</v>
      </c>
      <c r="B105" s="22">
        <v>1120</v>
      </c>
    </row>
    <row r="106" spans="1:2" x14ac:dyDescent="0.25">
      <c r="A106" s="24">
        <v>2126</v>
      </c>
      <c r="B106" s="22">
        <v>1085.1633333333332</v>
      </c>
    </row>
    <row r="107" spans="1:2" x14ac:dyDescent="0.25">
      <c r="A107" s="24">
        <v>2127</v>
      </c>
      <c r="B107" s="22">
        <v>944.83333333333337</v>
      </c>
    </row>
    <row r="108" spans="1:2" x14ac:dyDescent="0.25">
      <c r="A108" s="24">
        <v>2128</v>
      </c>
      <c r="B108" s="22">
        <v>0</v>
      </c>
    </row>
    <row r="109" spans="1:2" x14ac:dyDescent="0.25">
      <c r="A109" s="24">
        <v>2130</v>
      </c>
      <c r="B109" s="22">
        <v>1170</v>
      </c>
    </row>
    <row r="110" spans="1:2" x14ac:dyDescent="0.25">
      <c r="A110" s="24">
        <v>2131</v>
      </c>
      <c r="B110" s="22">
        <v>1088</v>
      </c>
    </row>
    <row r="111" spans="1:2" x14ac:dyDescent="0.25">
      <c r="A111" s="24">
        <v>2132</v>
      </c>
      <c r="B111" s="22">
        <v>1314.1666666666667</v>
      </c>
    </row>
    <row r="112" spans="1:2" x14ac:dyDescent="0.25">
      <c r="A112" s="24">
        <v>2133</v>
      </c>
      <c r="B112" s="22">
        <v>1120.6666666666667</v>
      </c>
    </row>
    <row r="113" spans="1:2" x14ac:dyDescent="0.25">
      <c r="A113" s="24">
        <v>2134</v>
      </c>
      <c r="B113" s="22">
        <v>1286</v>
      </c>
    </row>
    <row r="114" spans="1:2" x14ac:dyDescent="0.25">
      <c r="A114" s="24">
        <v>2135</v>
      </c>
      <c r="B114" s="22">
        <v>1461.6666666666667</v>
      </c>
    </row>
    <row r="115" spans="1:2" x14ac:dyDescent="0.25">
      <c r="A115" s="24">
        <v>2136</v>
      </c>
      <c r="B115" s="22">
        <v>482.5</v>
      </c>
    </row>
    <row r="116" spans="1:2" x14ac:dyDescent="0.25">
      <c r="A116" s="24">
        <v>2137</v>
      </c>
      <c r="B116" s="22">
        <v>1435.8333333333333</v>
      </c>
    </row>
    <row r="117" spans="1:2" x14ac:dyDescent="0.25">
      <c r="A117" s="24">
        <v>2138</v>
      </c>
      <c r="B117" s="22">
        <v>1365</v>
      </c>
    </row>
    <row r="118" spans="1:2" x14ac:dyDescent="0.25">
      <c r="A118" s="24">
        <v>2140</v>
      </c>
      <c r="B118" s="22">
        <v>423.33333333333331</v>
      </c>
    </row>
    <row r="119" spans="1:2" x14ac:dyDescent="0.25">
      <c r="A119" s="24">
        <v>2141</v>
      </c>
      <c r="B119" s="22">
        <v>872</v>
      </c>
    </row>
    <row r="120" spans="1:2" x14ac:dyDescent="0.25">
      <c r="A120" s="24">
        <v>2142</v>
      </c>
      <c r="B120" s="22">
        <v>695.41666666666663</v>
      </c>
    </row>
    <row r="121" spans="1:2" x14ac:dyDescent="0.25">
      <c r="A121" s="24">
        <v>2143</v>
      </c>
      <c r="B121" s="22">
        <v>773.83333333333337</v>
      </c>
    </row>
    <row r="122" spans="1:2" x14ac:dyDescent="0.25">
      <c r="A122" s="24">
        <v>2144</v>
      </c>
      <c r="B122" s="22">
        <v>711.33333333333337</v>
      </c>
    </row>
    <row r="123" spans="1:2" x14ac:dyDescent="0.25">
      <c r="A123" s="24">
        <v>2145</v>
      </c>
      <c r="B123" s="22">
        <v>751.16666666666663</v>
      </c>
    </row>
    <row r="124" spans="1:2" x14ac:dyDescent="0.25">
      <c r="A124" s="24">
        <v>2146</v>
      </c>
      <c r="B124" s="22">
        <v>723</v>
      </c>
    </row>
    <row r="125" spans="1:2" x14ac:dyDescent="0.25">
      <c r="A125" s="24">
        <v>2147</v>
      </c>
      <c r="B125" s="22">
        <v>531.66666666666663</v>
      </c>
    </row>
    <row r="126" spans="1:2" x14ac:dyDescent="0.25">
      <c r="A126" s="24">
        <v>2148</v>
      </c>
      <c r="B126" s="22">
        <v>671.66666666666663</v>
      </c>
    </row>
    <row r="127" spans="1:2" x14ac:dyDescent="0.25">
      <c r="A127" s="24">
        <v>2150</v>
      </c>
      <c r="B127" s="22">
        <v>458.06666666666666</v>
      </c>
    </row>
    <row r="128" spans="1:2" x14ac:dyDescent="0.25">
      <c r="A128" s="24">
        <v>2151</v>
      </c>
      <c r="B128" s="22">
        <v>864.83333333333337</v>
      </c>
    </row>
    <row r="129" spans="1:2" x14ac:dyDescent="0.25">
      <c r="A129" s="24">
        <v>2152</v>
      </c>
      <c r="B129" s="22">
        <v>859.66666666666663</v>
      </c>
    </row>
    <row r="130" spans="1:2" x14ac:dyDescent="0.25">
      <c r="A130" s="24">
        <v>2153</v>
      </c>
      <c r="B130" s="22">
        <v>1107.5</v>
      </c>
    </row>
    <row r="131" spans="1:2" x14ac:dyDescent="0.25">
      <c r="A131" s="24">
        <v>2154</v>
      </c>
      <c r="B131" s="22">
        <v>1347.6666666666667</v>
      </c>
    </row>
    <row r="132" spans="1:2" x14ac:dyDescent="0.25">
      <c r="A132" s="24">
        <v>2155</v>
      </c>
      <c r="B132" s="22">
        <v>1027</v>
      </c>
    </row>
    <row r="133" spans="1:2" x14ac:dyDescent="0.25">
      <c r="A133" s="24">
        <v>2156</v>
      </c>
      <c r="B133" s="22">
        <v>1062.6666666666667</v>
      </c>
    </row>
    <row r="134" spans="1:2" x14ac:dyDescent="0.25">
      <c r="A134" s="24">
        <v>2157</v>
      </c>
      <c r="B134" s="22">
        <v>0</v>
      </c>
    </row>
    <row r="135" spans="1:2" x14ac:dyDescent="0.25">
      <c r="A135" s="24">
        <v>2158</v>
      </c>
      <c r="B135" s="22">
        <v>913.33333333333337</v>
      </c>
    </row>
    <row r="136" spans="1:2" x14ac:dyDescent="0.25">
      <c r="A136" s="24">
        <v>2159</v>
      </c>
      <c r="B136" s="22">
        <v>1216.6666666666667</v>
      </c>
    </row>
    <row r="137" spans="1:2" x14ac:dyDescent="0.25">
      <c r="A137" s="24">
        <v>2160</v>
      </c>
      <c r="B137" s="22">
        <v>696.66666666666663</v>
      </c>
    </row>
    <row r="138" spans="1:2" x14ac:dyDescent="0.25">
      <c r="A138" s="24">
        <v>2161</v>
      </c>
      <c r="B138" s="22">
        <v>716.13333333333333</v>
      </c>
    </row>
    <row r="139" spans="1:2" x14ac:dyDescent="0.25">
      <c r="A139" s="24">
        <v>2162</v>
      </c>
      <c r="B139" s="22">
        <v>756.25</v>
      </c>
    </row>
    <row r="140" spans="1:2" x14ac:dyDescent="0.25">
      <c r="A140" s="24">
        <v>2163</v>
      </c>
      <c r="B140" s="22">
        <v>535.41666666666663</v>
      </c>
    </row>
    <row r="141" spans="1:2" x14ac:dyDescent="0.25">
      <c r="A141" s="24">
        <v>2164</v>
      </c>
      <c r="B141" s="22">
        <v>519.33333333333337</v>
      </c>
    </row>
    <row r="142" spans="1:2" x14ac:dyDescent="0.25">
      <c r="A142" s="24">
        <v>2165</v>
      </c>
      <c r="B142" s="22">
        <v>638</v>
      </c>
    </row>
    <row r="143" spans="1:2" x14ac:dyDescent="0.25">
      <c r="A143" s="24">
        <v>2166</v>
      </c>
      <c r="B143" s="22">
        <v>680.83333333333337</v>
      </c>
    </row>
    <row r="144" spans="1:2" x14ac:dyDescent="0.25">
      <c r="A144" s="24">
        <v>2167</v>
      </c>
      <c r="B144" s="22">
        <v>459.66666666666669</v>
      </c>
    </row>
    <row r="145" spans="1:2" x14ac:dyDescent="0.25">
      <c r="A145" s="24">
        <v>2168</v>
      </c>
      <c r="B145" s="22">
        <v>473.33333333333331</v>
      </c>
    </row>
    <row r="146" spans="1:2" x14ac:dyDescent="0.25">
      <c r="A146" s="24">
        <v>2170</v>
      </c>
      <c r="B146" s="22">
        <v>663.5</v>
      </c>
    </row>
    <row r="147" spans="1:2" x14ac:dyDescent="0.25">
      <c r="A147" s="24">
        <v>2171</v>
      </c>
      <c r="B147" s="22">
        <v>572</v>
      </c>
    </row>
    <row r="148" spans="1:2" x14ac:dyDescent="0.25">
      <c r="A148" s="24">
        <v>2172</v>
      </c>
      <c r="B148" s="22">
        <v>0</v>
      </c>
    </row>
    <row r="149" spans="1:2" x14ac:dyDescent="0.25">
      <c r="A149" s="24">
        <v>2173</v>
      </c>
      <c r="B149" s="22">
        <v>579.16666666666663</v>
      </c>
    </row>
    <row r="150" spans="1:2" x14ac:dyDescent="0.25">
      <c r="A150" s="24">
        <v>2174</v>
      </c>
      <c r="B150" s="22">
        <v>579.66666666666663</v>
      </c>
    </row>
    <row r="151" spans="1:2" x14ac:dyDescent="0.25">
      <c r="A151" s="24">
        <v>2176</v>
      </c>
      <c r="B151" s="22">
        <v>585.66666666666663</v>
      </c>
    </row>
    <row r="152" spans="1:2" x14ac:dyDescent="0.25">
      <c r="A152" s="24">
        <v>2177</v>
      </c>
      <c r="B152" s="22">
        <v>533.66666666666663</v>
      </c>
    </row>
    <row r="153" spans="1:2" x14ac:dyDescent="0.25">
      <c r="A153" s="24">
        <v>2178</v>
      </c>
      <c r="B153" s="22">
        <v>0</v>
      </c>
    </row>
    <row r="154" spans="1:2" x14ac:dyDescent="0.25">
      <c r="A154" s="24">
        <v>2179</v>
      </c>
      <c r="B154" s="22">
        <v>0</v>
      </c>
    </row>
    <row r="155" spans="1:2" x14ac:dyDescent="0.25">
      <c r="A155" s="24">
        <v>2190</v>
      </c>
      <c r="B155" s="22">
        <v>880</v>
      </c>
    </row>
    <row r="156" spans="1:2" x14ac:dyDescent="0.25">
      <c r="A156" s="24">
        <v>2191</v>
      </c>
      <c r="B156" s="22">
        <v>906.66666666666663</v>
      </c>
    </row>
    <row r="157" spans="1:2" x14ac:dyDescent="0.25">
      <c r="A157" s="24">
        <v>2192</v>
      </c>
      <c r="B157" s="22">
        <v>858.5</v>
      </c>
    </row>
    <row r="158" spans="1:2" x14ac:dyDescent="0.25">
      <c r="A158" s="24">
        <v>2193</v>
      </c>
      <c r="B158" s="22">
        <v>482</v>
      </c>
    </row>
    <row r="159" spans="1:2" x14ac:dyDescent="0.25">
      <c r="A159" s="24">
        <v>2194</v>
      </c>
      <c r="B159" s="22">
        <v>839.66666666666663</v>
      </c>
    </row>
    <row r="160" spans="1:2" x14ac:dyDescent="0.25">
      <c r="A160" s="24">
        <v>2195</v>
      </c>
      <c r="B160" s="22">
        <v>631.33333333333337</v>
      </c>
    </row>
    <row r="161" spans="1:2" x14ac:dyDescent="0.25">
      <c r="A161" s="24">
        <v>2196</v>
      </c>
      <c r="B161" s="22">
        <v>815.16666666666663</v>
      </c>
    </row>
    <row r="162" spans="1:2" x14ac:dyDescent="0.25">
      <c r="A162" s="24">
        <v>2197</v>
      </c>
      <c r="B162" s="22">
        <v>654.16666666666663</v>
      </c>
    </row>
    <row r="163" spans="1:2" x14ac:dyDescent="0.25">
      <c r="A163" s="24">
        <v>2198</v>
      </c>
      <c r="B163" s="22">
        <v>623.33333333333337</v>
      </c>
    </row>
    <row r="164" spans="1:2" x14ac:dyDescent="0.25">
      <c r="A164" s="24">
        <v>2199</v>
      </c>
      <c r="B164" s="22">
        <v>750.83333333333337</v>
      </c>
    </row>
    <row r="165" spans="1:2" x14ac:dyDescent="0.25">
      <c r="A165" s="24">
        <v>2200</v>
      </c>
      <c r="B165" s="22">
        <v>711.83333333333337</v>
      </c>
    </row>
    <row r="166" spans="1:2" x14ac:dyDescent="0.25">
      <c r="A166" s="24">
        <v>2203</v>
      </c>
      <c r="B166" s="22">
        <v>1023.3333333333334</v>
      </c>
    </row>
    <row r="167" spans="1:2" x14ac:dyDescent="0.25">
      <c r="A167" s="24">
        <v>2204</v>
      </c>
      <c r="B167" s="22">
        <v>1186.1666666666667</v>
      </c>
    </row>
    <row r="168" spans="1:2" x14ac:dyDescent="0.25">
      <c r="A168" s="24">
        <v>2205</v>
      </c>
      <c r="B168" s="22">
        <v>936.66666666666663</v>
      </c>
    </row>
    <row r="169" spans="1:2" x14ac:dyDescent="0.25">
      <c r="A169" s="24">
        <v>2206</v>
      </c>
      <c r="B169" s="22">
        <v>1135</v>
      </c>
    </row>
    <row r="170" spans="1:2" x14ac:dyDescent="0.25">
      <c r="A170" s="24">
        <v>2207</v>
      </c>
      <c r="B170" s="22">
        <v>1037.3333333333333</v>
      </c>
    </row>
    <row r="171" spans="1:2" x14ac:dyDescent="0.25">
      <c r="A171" s="24">
        <v>2208</v>
      </c>
      <c r="B171" s="22">
        <v>890.33333333333337</v>
      </c>
    </row>
    <row r="172" spans="1:2" x14ac:dyDescent="0.25">
      <c r="A172" s="24">
        <v>2209</v>
      </c>
      <c r="B172" s="22">
        <v>1092.8333333333333</v>
      </c>
    </row>
    <row r="173" spans="1:2" x14ac:dyDescent="0.25">
      <c r="A173" s="24">
        <v>2210</v>
      </c>
      <c r="B173" s="22">
        <v>982.5</v>
      </c>
    </row>
    <row r="174" spans="1:2" x14ac:dyDescent="0.25">
      <c r="A174" s="24">
        <v>2211</v>
      </c>
      <c r="B174" s="22">
        <v>962.16666666666663</v>
      </c>
    </row>
    <row r="175" spans="1:2" x14ac:dyDescent="0.25">
      <c r="A175" s="24">
        <v>2212</v>
      </c>
      <c r="B175" s="22">
        <v>947.33333333333337</v>
      </c>
    </row>
    <row r="176" spans="1:2" x14ac:dyDescent="0.25">
      <c r="A176" s="24">
        <v>2213</v>
      </c>
      <c r="B176" s="22">
        <v>977.16666666666663</v>
      </c>
    </row>
    <row r="177" spans="1:2" x14ac:dyDescent="0.25">
      <c r="A177" s="24">
        <v>2214</v>
      </c>
      <c r="B177" s="22">
        <v>610.41666666666663</v>
      </c>
    </row>
    <row r="178" spans="1:2" x14ac:dyDescent="0.25">
      <c r="A178" s="24">
        <v>2216</v>
      </c>
      <c r="B178" s="22">
        <v>951.16666666666663</v>
      </c>
    </row>
    <row r="179" spans="1:2" x14ac:dyDescent="0.25">
      <c r="A179" s="24">
        <v>2217</v>
      </c>
      <c r="B179" s="22">
        <v>1047.5</v>
      </c>
    </row>
    <row r="180" spans="1:2" x14ac:dyDescent="0.25">
      <c r="A180" s="24">
        <v>2218</v>
      </c>
      <c r="B180" s="22">
        <v>902.16666666666663</v>
      </c>
    </row>
    <row r="181" spans="1:2" x14ac:dyDescent="0.25">
      <c r="A181" s="24">
        <v>2219</v>
      </c>
      <c r="B181" s="22">
        <v>1038.8333333333333</v>
      </c>
    </row>
    <row r="182" spans="1:2" x14ac:dyDescent="0.25">
      <c r="A182" s="24">
        <v>2220</v>
      </c>
      <c r="B182" s="22">
        <v>1025</v>
      </c>
    </row>
    <row r="183" spans="1:2" x14ac:dyDescent="0.25">
      <c r="A183" s="24">
        <v>2221</v>
      </c>
      <c r="B183" s="22">
        <v>1272.5</v>
      </c>
    </row>
    <row r="184" spans="1:2" x14ac:dyDescent="0.25">
      <c r="A184" s="24">
        <v>2222</v>
      </c>
      <c r="B184" s="22">
        <v>905.58333333333337</v>
      </c>
    </row>
    <row r="185" spans="1:2" x14ac:dyDescent="0.25">
      <c r="A185" s="24">
        <v>2223</v>
      </c>
      <c r="B185" s="22">
        <v>1124.6666666666667</v>
      </c>
    </row>
    <row r="186" spans="1:2" x14ac:dyDescent="0.25">
      <c r="A186" s="24">
        <v>2224</v>
      </c>
      <c r="B186" s="22">
        <v>1222.8333333333333</v>
      </c>
    </row>
    <row r="187" spans="1:2" x14ac:dyDescent="0.25">
      <c r="A187" s="24">
        <v>2225</v>
      </c>
      <c r="B187" s="22">
        <v>900</v>
      </c>
    </row>
    <row r="188" spans="1:2" x14ac:dyDescent="0.25">
      <c r="A188" s="24">
        <v>2226</v>
      </c>
      <c r="B188" s="22">
        <v>798.5</v>
      </c>
    </row>
    <row r="189" spans="1:2" x14ac:dyDescent="0.25">
      <c r="A189" s="24">
        <v>2227</v>
      </c>
      <c r="B189" s="22">
        <v>1139.5833333333333</v>
      </c>
    </row>
    <row r="190" spans="1:2" x14ac:dyDescent="0.25">
      <c r="A190" s="24">
        <v>2228</v>
      </c>
      <c r="B190" s="22">
        <v>1181.1666666666667</v>
      </c>
    </row>
    <row r="191" spans="1:2" x14ac:dyDescent="0.25">
      <c r="A191" s="24">
        <v>2229</v>
      </c>
      <c r="B191" s="22">
        <v>1268.1666666666667</v>
      </c>
    </row>
    <row r="192" spans="1:2" x14ac:dyDescent="0.25">
      <c r="A192" s="24">
        <v>2230</v>
      </c>
      <c r="B192" s="22">
        <v>1234.3333333333333</v>
      </c>
    </row>
    <row r="193" spans="1:2" x14ac:dyDescent="0.25">
      <c r="A193" s="24">
        <v>2231</v>
      </c>
      <c r="B193" s="22">
        <v>0</v>
      </c>
    </row>
    <row r="194" spans="1:2" x14ac:dyDescent="0.25">
      <c r="A194" s="24">
        <v>2232</v>
      </c>
      <c r="B194" s="22">
        <v>975</v>
      </c>
    </row>
    <row r="195" spans="1:2" x14ac:dyDescent="0.25">
      <c r="A195" s="24">
        <v>2233</v>
      </c>
      <c r="B195" s="22">
        <v>957.08333333333337</v>
      </c>
    </row>
    <row r="196" spans="1:2" x14ac:dyDescent="0.25">
      <c r="A196" s="24">
        <v>2234</v>
      </c>
      <c r="B196" s="22">
        <v>1073.6666666666667</v>
      </c>
    </row>
    <row r="197" spans="1:2" x14ac:dyDescent="0.25">
      <c r="A197" s="24">
        <v>2250</v>
      </c>
      <c r="B197" s="22">
        <v>580.16666666666663</v>
      </c>
    </row>
    <row r="198" spans="1:2" x14ac:dyDescent="0.25">
      <c r="A198" s="24">
        <v>2251</v>
      </c>
      <c r="B198" s="22">
        <v>686</v>
      </c>
    </row>
    <row r="199" spans="1:2" x14ac:dyDescent="0.25">
      <c r="A199" s="24">
        <v>2256</v>
      </c>
      <c r="B199" s="22">
        <v>647</v>
      </c>
    </row>
    <row r="200" spans="1:2" x14ac:dyDescent="0.25">
      <c r="A200" s="24">
        <v>2257</v>
      </c>
      <c r="B200" s="22">
        <v>697.94333333333327</v>
      </c>
    </row>
    <row r="201" spans="1:2" x14ac:dyDescent="0.25">
      <c r="A201" s="24">
        <v>2258</v>
      </c>
      <c r="B201" s="22">
        <v>427.79333333333335</v>
      </c>
    </row>
    <row r="202" spans="1:2" x14ac:dyDescent="0.25">
      <c r="A202" s="24">
        <v>2259</v>
      </c>
      <c r="B202" s="22">
        <v>528.25</v>
      </c>
    </row>
    <row r="203" spans="1:2" x14ac:dyDescent="0.25">
      <c r="A203" s="24">
        <v>2260</v>
      </c>
      <c r="B203" s="22">
        <v>806.83333333333337</v>
      </c>
    </row>
    <row r="204" spans="1:2" x14ac:dyDescent="0.25">
      <c r="A204" s="24">
        <v>2261</v>
      </c>
      <c r="B204" s="22">
        <v>580.83333333333337</v>
      </c>
    </row>
    <row r="205" spans="1:2" x14ac:dyDescent="0.25">
      <c r="A205" s="24">
        <v>2262</v>
      </c>
      <c r="B205" s="22">
        <v>336.33333333333331</v>
      </c>
    </row>
    <row r="206" spans="1:2" x14ac:dyDescent="0.25">
      <c r="A206" s="24">
        <v>2263</v>
      </c>
      <c r="B206" s="22">
        <v>465.83333333333331</v>
      </c>
    </row>
    <row r="207" spans="1:2" x14ac:dyDescent="0.25">
      <c r="A207" s="24">
        <v>2264</v>
      </c>
      <c r="B207" s="22">
        <v>386.66666666666669</v>
      </c>
    </row>
    <row r="208" spans="1:2" x14ac:dyDescent="0.25">
      <c r="A208" s="24">
        <v>2265</v>
      </c>
      <c r="B208" s="22">
        <v>386.66666666666669</v>
      </c>
    </row>
    <row r="209" spans="1:2" x14ac:dyDescent="0.25">
      <c r="A209" s="24">
        <v>2267</v>
      </c>
      <c r="B209" s="22">
        <v>332</v>
      </c>
    </row>
    <row r="210" spans="1:2" x14ac:dyDescent="0.25">
      <c r="A210" s="24">
        <v>2278</v>
      </c>
      <c r="B210" s="22">
        <v>0</v>
      </c>
    </row>
    <row r="211" spans="1:2" x14ac:dyDescent="0.25">
      <c r="A211" s="24">
        <v>2280</v>
      </c>
      <c r="B211" s="22">
        <v>541.66666666666663</v>
      </c>
    </row>
    <row r="212" spans="1:2" x14ac:dyDescent="0.25">
      <c r="A212" s="24">
        <v>2281</v>
      </c>
      <c r="B212" s="22">
        <v>418.33333333333331</v>
      </c>
    </row>
    <row r="213" spans="1:2" x14ac:dyDescent="0.25">
      <c r="A213" s="24">
        <v>2282</v>
      </c>
      <c r="B213" s="22">
        <v>575</v>
      </c>
    </row>
    <row r="214" spans="1:2" x14ac:dyDescent="0.25">
      <c r="A214" s="24">
        <v>2283</v>
      </c>
      <c r="B214" s="22">
        <v>343.83333333333331</v>
      </c>
    </row>
    <row r="215" spans="1:2" x14ac:dyDescent="0.25">
      <c r="A215" s="24">
        <v>2284</v>
      </c>
      <c r="B215" s="22">
        <v>316.66666666666669</v>
      </c>
    </row>
    <row r="216" spans="1:2" x14ac:dyDescent="0.25">
      <c r="A216" s="24">
        <v>2285</v>
      </c>
      <c r="B216" s="22">
        <v>342.33333333333331</v>
      </c>
    </row>
    <row r="217" spans="1:2" x14ac:dyDescent="0.25">
      <c r="A217" s="24">
        <v>2286</v>
      </c>
      <c r="B217" s="22">
        <v>300</v>
      </c>
    </row>
    <row r="218" spans="1:2" x14ac:dyDescent="0.25">
      <c r="A218" s="24">
        <v>2287</v>
      </c>
      <c r="B218" s="22">
        <v>486.66666666666669</v>
      </c>
    </row>
    <row r="219" spans="1:2" x14ac:dyDescent="0.25">
      <c r="A219" s="24">
        <v>2289</v>
      </c>
      <c r="B219" s="22">
        <v>621.66666666666663</v>
      </c>
    </row>
    <row r="220" spans="1:2" x14ac:dyDescent="0.25">
      <c r="A220" s="24">
        <v>2290</v>
      </c>
      <c r="B220" s="22">
        <v>518.16666666666663</v>
      </c>
    </row>
    <row r="221" spans="1:2" x14ac:dyDescent="0.25">
      <c r="A221" s="24">
        <v>2291</v>
      </c>
      <c r="B221" s="22">
        <v>837.33333333333337</v>
      </c>
    </row>
    <row r="222" spans="1:2" x14ac:dyDescent="0.25">
      <c r="A222" s="24">
        <v>2292</v>
      </c>
      <c r="B222" s="22">
        <v>241.66666666666666</v>
      </c>
    </row>
    <row r="223" spans="1:2" x14ac:dyDescent="0.25">
      <c r="A223" s="24">
        <v>2293</v>
      </c>
      <c r="B223" s="22">
        <v>294.16666666666669</v>
      </c>
    </row>
    <row r="224" spans="1:2" x14ac:dyDescent="0.25">
      <c r="A224" s="24">
        <v>2294</v>
      </c>
      <c r="B224" s="22">
        <v>0</v>
      </c>
    </row>
    <row r="225" spans="1:2" x14ac:dyDescent="0.25">
      <c r="A225" s="24">
        <v>2295</v>
      </c>
      <c r="B225" s="22">
        <v>500</v>
      </c>
    </row>
    <row r="226" spans="1:2" x14ac:dyDescent="0.25">
      <c r="A226" s="24">
        <v>2296</v>
      </c>
      <c r="B226" s="22">
        <v>409.16666666666669</v>
      </c>
    </row>
    <row r="227" spans="1:2" x14ac:dyDescent="0.25">
      <c r="A227" s="24">
        <v>2297</v>
      </c>
      <c r="B227" s="22">
        <v>500</v>
      </c>
    </row>
    <row r="228" spans="1:2" x14ac:dyDescent="0.25">
      <c r="A228" s="24">
        <v>2298</v>
      </c>
      <c r="B228" s="22">
        <v>519.5</v>
      </c>
    </row>
    <row r="229" spans="1:2" x14ac:dyDescent="0.25">
      <c r="A229" s="24">
        <v>2299</v>
      </c>
      <c r="B229" s="22">
        <v>507.5</v>
      </c>
    </row>
    <row r="230" spans="1:2" x14ac:dyDescent="0.25">
      <c r="A230" s="24">
        <v>2300</v>
      </c>
      <c r="B230" s="22">
        <v>753.33333333333337</v>
      </c>
    </row>
    <row r="231" spans="1:2" x14ac:dyDescent="0.25">
      <c r="A231" s="24">
        <v>2302</v>
      </c>
      <c r="B231" s="22">
        <v>363.83333333333331</v>
      </c>
    </row>
    <row r="232" spans="1:2" x14ac:dyDescent="0.25">
      <c r="A232" s="24">
        <v>2303</v>
      </c>
      <c r="B232" s="22">
        <v>510</v>
      </c>
    </row>
    <row r="233" spans="1:2" x14ac:dyDescent="0.25">
      <c r="A233" s="24">
        <v>2304</v>
      </c>
      <c r="B233" s="22">
        <v>367.5</v>
      </c>
    </row>
    <row r="234" spans="1:2" x14ac:dyDescent="0.25">
      <c r="A234" s="24">
        <v>2305</v>
      </c>
      <c r="B234" s="22">
        <v>461.66666666666669</v>
      </c>
    </row>
    <row r="235" spans="1:2" x14ac:dyDescent="0.25">
      <c r="A235" s="24">
        <v>2306</v>
      </c>
      <c r="B235" s="22">
        <v>0</v>
      </c>
    </row>
    <row r="236" spans="1:2" x14ac:dyDescent="0.25">
      <c r="A236" s="24">
        <v>2307</v>
      </c>
      <c r="B236" s="22">
        <v>290.83333333333331</v>
      </c>
    </row>
    <row r="237" spans="1:2" x14ac:dyDescent="0.25">
      <c r="A237" s="24">
        <v>2311</v>
      </c>
      <c r="B237" s="22">
        <v>0</v>
      </c>
    </row>
    <row r="238" spans="1:2" x14ac:dyDescent="0.25">
      <c r="A238" s="24">
        <v>2312</v>
      </c>
      <c r="B238" s="22">
        <v>313.33333333333331</v>
      </c>
    </row>
    <row r="239" spans="1:2" x14ac:dyDescent="0.25">
      <c r="A239" s="24">
        <v>2315</v>
      </c>
      <c r="B239" s="22">
        <v>551.08333333333337</v>
      </c>
    </row>
    <row r="240" spans="1:2" x14ac:dyDescent="0.25">
      <c r="A240" s="24">
        <v>2316</v>
      </c>
      <c r="B240" s="22">
        <v>350</v>
      </c>
    </row>
    <row r="241" spans="1:2" x14ac:dyDescent="0.25">
      <c r="A241" s="24">
        <v>2317</v>
      </c>
      <c r="B241" s="22">
        <v>489</v>
      </c>
    </row>
    <row r="242" spans="1:2" x14ac:dyDescent="0.25">
      <c r="A242" s="24">
        <v>2318</v>
      </c>
      <c r="B242" s="22">
        <v>371.66666666666669</v>
      </c>
    </row>
    <row r="243" spans="1:2" x14ac:dyDescent="0.25">
      <c r="A243" s="24">
        <v>2319</v>
      </c>
      <c r="B243" s="22">
        <v>290.83333333333331</v>
      </c>
    </row>
    <row r="244" spans="1:2" x14ac:dyDescent="0.25">
      <c r="A244" s="24">
        <v>2320</v>
      </c>
      <c r="B244" s="22">
        <v>380</v>
      </c>
    </row>
    <row r="245" spans="1:2" x14ac:dyDescent="0.25">
      <c r="A245" s="24">
        <v>2321</v>
      </c>
      <c r="B245" s="22">
        <v>310.33333333333331</v>
      </c>
    </row>
    <row r="246" spans="1:2" x14ac:dyDescent="0.25">
      <c r="A246" s="24">
        <v>2322</v>
      </c>
      <c r="B246" s="22">
        <v>330.66666666666669</v>
      </c>
    </row>
    <row r="247" spans="1:2" x14ac:dyDescent="0.25">
      <c r="A247" s="24">
        <v>2323</v>
      </c>
      <c r="B247" s="22">
        <v>393.16666666666669</v>
      </c>
    </row>
    <row r="248" spans="1:2" x14ac:dyDescent="0.25">
      <c r="A248" s="24">
        <v>2324</v>
      </c>
      <c r="B248" s="22">
        <v>378.33333333333331</v>
      </c>
    </row>
    <row r="249" spans="1:2" x14ac:dyDescent="0.25">
      <c r="A249" s="24">
        <v>2325</v>
      </c>
      <c r="B249" s="22">
        <v>230.66666666666666</v>
      </c>
    </row>
    <row r="250" spans="1:2" x14ac:dyDescent="0.25">
      <c r="A250" s="24">
        <v>2326</v>
      </c>
      <c r="B250" s="22">
        <v>211.66666666666666</v>
      </c>
    </row>
    <row r="251" spans="1:2" x14ac:dyDescent="0.25">
      <c r="A251" s="24">
        <v>2327</v>
      </c>
      <c r="B251" s="22">
        <v>306.66666666666669</v>
      </c>
    </row>
    <row r="252" spans="1:2" x14ac:dyDescent="0.25">
      <c r="A252" s="24">
        <v>2328</v>
      </c>
      <c r="B252" s="22">
        <v>0</v>
      </c>
    </row>
    <row r="253" spans="1:2" x14ac:dyDescent="0.25">
      <c r="A253" s="24">
        <v>2329</v>
      </c>
      <c r="B253" s="22">
        <v>0</v>
      </c>
    </row>
    <row r="254" spans="1:2" x14ac:dyDescent="0.25">
      <c r="A254" s="24">
        <v>2330</v>
      </c>
      <c r="B254" s="22">
        <v>277</v>
      </c>
    </row>
    <row r="255" spans="1:2" x14ac:dyDescent="0.25">
      <c r="A255" s="24">
        <v>2333</v>
      </c>
      <c r="B255" s="22">
        <v>193.91666666666666</v>
      </c>
    </row>
    <row r="256" spans="1:2" x14ac:dyDescent="0.25">
      <c r="A256" s="24">
        <v>2334</v>
      </c>
      <c r="B256" s="22">
        <v>247.66666666666666</v>
      </c>
    </row>
    <row r="257" spans="1:2" x14ac:dyDescent="0.25">
      <c r="A257" s="24">
        <v>2335</v>
      </c>
      <c r="B257" s="22">
        <v>276.38333333333333</v>
      </c>
    </row>
    <row r="258" spans="1:2" x14ac:dyDescent="0.25">
      <c r="A258" s="24">
        <v>2336</v>
      </c>
      <c r="B258" s="22">
        <v>0</v>
      </c>
    </row>
    <row r="259" spans="1:2" x14ac:dyDescent="0.25">
      <c r="A259" s="24">
        <v>2337</v>
      </c>
      <c r="B259" s="22">
        <v>212.33333333333334</v>
      </c>
    </row>
    <row r="260" spans="1:2" x14ac:dyDescent="0.25">
      <c r="A260" s="24">
        <v>2338</v>
      </c>
      <c r="B260" s="22">
        <v>0</v>
      </c>
    </row>
    <row r="261" spans="1:2" x14ac:dyDescent="0.25">
      <c r="A261" s="24">
        <v>2339</v>
      </c>
      <c r="B261" s="22">
        <v>0</v>
      </c>
    </row>
    <row r="262" spans="1:2" x14ac:dyDescent="0.25">
      <c r="A262" s="24">
        <v>2340</v>
      </c>
      <c r="B262" s="22">
        <v>300.83333333333331</v>
      </c>
    </row>
    <row r="263" spans="1:2" x14ac:dyDescent="0.25">
      <c r="A263" s="24">
        <v>2341</v>
      </c>
      <c r="B263" s="22">
        <v>0</v>
      </c>
    </row>
    <row r="264" spans="1:2" x14ac:dyDescent="0.25">
      <c r="A264" s="24">
        <v>2343</v>
      </c>
      <c r="B264" s="22">
        <v>0</v>
      </c>
    </row>
    <row r="265" spans="1:2" x14ac:dyDescent="0.25">
      <c r="A265" s="24">
        <v>2344</v>
      </c>
      <c r="B265" s="22">
        <v>0</v>
      </c>
    </row>
    <row r="266" spans="1:2" x14ac:dyDescent="0.25">
      <c r="A266" s="24">
        <v>2345</v>
      </c>
      <c r="B266" s="22">
        <v>0</v>
      </c>
    </row>
    <row r="267" spans="1:2" x14ac:dyDescent="0.25">
      <c r="A267" s="24">
        <v>2346</v>
      </c>
      <c r="B267" s="22">
        <v>209.16666666666666</v>
      </c>
    </row>
    <row r="268" spans="1:2" x14ac:dyDescent="0.25">
      <c r="A268" s="24">
        <v>2347</v>
      </c>
      <c r="B268" s="22">
        <v>0</v>
      </c>
    </row>
    <row r="269" spans="1:2" x14ac:dyDescent="0.25">
      <c r="A269" s="24">
        <v>2350</v>
      </c>
      <c r="B269" s="22">
        <v>241.08333333333334</v>
      </c>
    </row>
    <row r="270" spans="1:2" x14ac:dyDescent="0.25">
      <c r="A270" s="24">
        <v>2352</v>
      </c>
      <c r="B270" s="22">
        <v>226.66666666666666</v>
      </c>
    </row>
    <row r="271" spans="1:2" x14ac:dyDescent="0.25">
      <c r="A271" s="24">
        <v>2353</v>
      </c>
      <c r="B271" s="22">
        <v>0</v>
      </c>
    </row>
    <row r="272" spans="1:2" x14ac:dyDescent="0.25">
      <c r="A272" s="24">
        <v>2354</v>
      </c>
      <c r="B272" s="22">
        <v>300</v>
      </c>
    </row>
    <row r="273" spans="1:2" x14ac:dyDescent="0.25">
      <c r="A273" s="24">
        <v>2355</v>
      </c>
      <c r="B273" s="22">
        <v>0</v>
      </c>
    </row>
    <row r="274" spans="1:2" x14ac:dyDescent="0.25">
      <c r="A274" s="24">
        <v>2357</v>
      </c>
      <c r="B274" s="22">
        <v>143.33333333333334</v>
      </c>
    </row>
    <row r="275" spans="1:2" x14ac:dyDescent="0.25">
      <c r="A275" s="24">
        <v>2358</v>
      </c>
      <c r="B275" s="22">
        <v>190</v>
      </c>
    </row>
    <row r="276" spans="1:2" x14ac:dyDescent="0.25">
      <c r="A276" s="24">
        <v>2359</v>
      </c>
      <c r="B276" s="22">
        <v>0</v>
      </c>
    </row>
    <row r="277" spans="1:2" x14ac:dyDescent="0.25">
      <c r="A277" s="24">
        <v>2360</v>
      </c>
      <c r="B277" s="22">
        <v>166.16666666666666</v>
      </c>
    </row>
    <row r="278" spans="1:2" x14ac:dyDescent="0.25">
      <c r="A278" s="24">
        <v>2361</v>
      </c>
      <c r="B278" s="22">
        <v>0</v>
      </c>
    </row>
    <row r="279" spans="1:2" x14ac:dyDescent="0.25">
      <c r="A279" s="24">
        <v>2365</v>
      </c>
      <c r="B279" s="22">
        <v>0</v>
      </c>
    </row>
    <row r="280" spans="1:2" x14ac:dyDescent="0.25">
      <c r="A280" s="24">
        <v>2369</v>
      </c>
      <c r="B280" s="22">
        <v>0</v>
      </c>
    </row>
    <row r="281" spans="1:2" x14ac:dyDescent="0.25">
      <c r="A281" s="24">
        <v>2370</v>
      </c>
      <c r="B281" s="22">
        <v>152.5</v>
      </c>
    </row>
    <row r="282" spans="1:2" x14ac:dyDescent="0.25">
      <c r="A282" s="24">
        <v>2371</v>
      </c>
      <c r="B282" s="22">
        <v>0</v>
      </c>
    </row>
    <row r="283" spans="1:2" x14ac:dyDescent="0.25">
      <c r="A283" s="24">
        <v>2372</v>
      </c>
      <c r="B283" s="22">
        <v>170</v>
      </c>
    </row>
    <row r="284" spans="1:2" x14ac:dyDescent="0.25">
      <c r="A284" s="24">
        <v>2380</v>
      </c>
      <c r="B284" s="22">
        <v>234.83333333333334</v>
      </c>
    </row>
    <row r="285" spans="1:2" x14ac:dyDescent="0.25">
      <c r="A285" s="24">
        <v>2381</v>
      </c>
      <c r="B285" s="22">
        <v>0</v>
      </c>
    </row>
    <row r="286" spans="1:2" x14ac:dyDescent="0.25">
      <c r="A286" s="24">
        <v>2382</v>
      </c>
      <c r="B286" s="22">
        <v>0</v>
      </c>
    </row>
    <row r="287" spans="1:2" x14ac:dyDescent="0.25">
      <c r="A287" s="24">
        <v>2388</v>
      </c>
      <c r="B287" s="22">
        <v>0</v>
      </c>
    </row>
    <row r="288" spans="1:2" x14ac:dyDescent="0.25">
      <c r="A288" s="24">
        <v>2390</v>
      </c>
      <c r="B288" s="22">
        <v>213.33333333333334</v>
      </c>
    </row>
    <row r="289" spans="1:2" x14ac:dyDescent="0.25">
      <c r="A289" s="24">
        <v>2395</v>
      </c>
      <c r="B289" s="22">
        <v>0</v>
      </c>
    </row>
    <row r="290" spans="1:2" x14ac:dyDescent="0.25">
      <c r="A290" s="24">
        <v>2396</v>
      </c>
      <c r="B290" s="22">
        <v>0</v>
      </c>
    </row>
    <row r="291" spans="1:2" x14ac:dyDescent="0.25">
      <c r="A291" s="24">
        <v>2399</v>
      </c>
      <c r="B291" s="22">
        <v>0</v>
      </c>
    </row>
    <row r="292" spans="1:2" x14ac:dyDescent="0.25">
      <c r="A292" s="24">
        <v>2400</v>
      </c>
      <c r="B292" s="22">
        <v>89.25</v>
      </c>
    </row>
    <row r="293" spans="1:2" x14ac:dyDescent="0.25">
      <c r="A293" s="24">
        <v>2402</v>
      </c>
      <c r="B293" s="22">
        <v>0</v>
      </c>
    </row>
    <row r="294" spans="1:2" x14ac:dyDescent="0.25">
      <c r="A294" s="24">
        <v>2403</v>
      </c>
      <c r="B294" s="22">
        <v>0</v>
      </c>
    </row>
    <row r="295" spans="1:2" x14ac:dyDescent="0.25">
      <c r="A295" s="24">
        <v>2404</v>
      </c>
      <c r="B295" s="22">
        <v>0</v>
      </c>
    </row>
    <row r="296" spans="1:2" x14ac:dyDescent="0.25">
      <c r="A296" s="24">
        <v>2406</v>
      </c>
      <c r="B296" s="22">
        <v>0</v>
      </c>
    </row>
    <row r="297" spans="1:2" x14ac:dyDescent="0.25">
      <c r="A297" s="24">
        <v>2409</v>
      </c>
      <c r="B297" s="22">
        <v>0</v>
      </c>
    </row>
    <row r="298" spans="1:2" x14ac:dyDescent="0.25">
      <c r="A298" s="24">
        <v>2415</v>
      </c>
      <c r="B298" s="22">
        <v>0</v>
      </c>
    </row>
    <row r="299" spans="1:2" x14ac:dyDescent="0.25">
      <c r="A299" s="24">
        <v>2420</v>
      </c>
      <c r="B299" s="22">
        <v>245</v>
      </c>
    </row>
    <row r="300" spans="1:2" x14ac:dyDescent="0.25">
      <c r="A300" s="24">
        <v>2421</v>
      </c>
      <c r="B300" s="22">
        <v>0</v>
      </c>
    </row>
    <row r="301" spans="1:2" x14ac:dyDescent="0.25">
      <c r="A301" s="24">
        <v>2422</v>
      </c>
      <c r="B301" s="22">
        <v>227.04</v>
      </c>
    </row>
    <row r="302" spans="1:2" x14ac:dyDescent="0.25">
      <c r="A302" s="24">
        <v>2423</v>
      </c>
      <c r="B302" s="22">
        <v>220</v>
      </c>
    </row>
    <row r="303" spans="1:2" x14ac:dyDescent="0.25">
      <c r="A303" s="24">
        <v>2424</v>
      </c>
      <c r="B303" s="22">
        <v>0</v>
      </c>
    </row>
    <row r="304" spans="1:2" x14ac:dyDescent="0.25">
      <c r="A304" s="24">
        <v>2425</v>
      </c>
      <c r="B304" s="22">
        <v>240</v>
      </c>
    </row>
    <row r="305" spans="1:2" x14ac:dyDescent="0.25">
      <c r="A305" s="24">
        <v>2426</v>
      </c>
      <c r="B305" s="22">
        <v>0</v>
      </c>
    </row>
    <row r="306" spans="1:2" x14ac:dyDescent="0.25">
      <c r="A306" s="24">
        <v>2427</v>
      </c>
      <c r="B306" s="22">
        <v>319.5</v>
      </c>
    </row>
    <row r="307" spans="1:2" x14ac:dyDescent="0.25">
      <c r="A307" s="24">
        <v>2428</v>
      </c>
      <c r="B307" s="22">
        <v>411</v>
      </c>
    </row>
    <row r="308" spans="1:2" x14ac:dyDescent="0.25">
      <c r="A308" s="24">
        <v>2429</v>
      </c>
      <c r="B308" s="22">
        <v>213.66666666666666</v>
      </c>
    </row>
    <row r="309" spans="1:2" x14ac:dyDescent="0.25">
      <c r="A309" s="24">
        <v>2430</v>
      </c>
      <c r="B309" s="22">
        <v>354.5</v>
      </c>
    </row>
    <row r="310" spans="1:2" x14ac:dyDescent="0.25">
      <c r="A310" s="24">
        <v>2431</v>
      </c>
      <c r="B310" s="22">
        <v>314.66666666666669</v>
      </c>
    </row>
    <row r="311" spans="1:2" x14ac:dyDescent="0.25">
      <c r="A311" s="24">
        <v>2439</v>
      </c>
      <c r="B311" s="22">
        <v>410</v>
      </c>
    </row>
    <row r="312" spans="1:2" x14ac:dyDescent="0.25">
      <c r="A312" s="24">
        <v>2440</v>
      </c>
      <c r="B312" s="22">
        <v>219.33333333333334</v>
      </c>
    </row>
    <row r="313" spans="1:2" x14ac:dyDescent="0.25">
      <c r="A313" s="24">
        <v>2441</v>
      </c>
      <c r="B313" s="22">
        <v>256.66666666666669</v>
      </c>
    </row>
    <row r="314" spans="1:2" x14ac:dyDescent="0.25">
      <c r="A314" s="24">
        <v>2443</v>
      </c>
      <c r="B314" s="22">
        <v>282.16666666666669</v>
      </c>
    </row>
    <row r="315" spans="1:2" x14ac:dyDescent="0.25">
      <c r="A315" s="24">
        <v>2444</v>
      </c>
      <c r="B315" s="22">
        <v>492.33333333333331</v>
      </c>
    </row>
    <row r="316" spans="1:2" x14ac:dyDescent="0.25">
      <c r="A316" s="24">
        <v>2445</v>
      </c>
      <c r="B316" s="22">
        <v>390.33333333333331</v>
      </c>
    </row>
    <row r="317" spans="1:2" x14ac:dyDescent="0.25">
      <c r="A317" s="24">
        <v>2446</v>
      </c>
      <c r="B317" s="22">
        <v>316</v>
      </c>
    </row>
    <row r="318" spans="1:2" x14ac:dyDescent="0.25">
      <c r="A318" s="24">
        <v>2447</v>
      </c>
      <c r="B318" s="22">
        <v>225</v>
      </c>
    </row>
    <row r="319" spans="1:2" x14ac:dyDescent="0.25">
      <c r="A319" s="24">
        <v>2448</v>
      </c>
      <c r="B319" s="22">
        <v>260</v>
      </c>
    </row>
    <row r="320" spans="1:2" x14ac:dyDescent="0.25">
      <c r="A320" s="24">
        <v>2449</v>
      </c>
      <c r="B320" s="22">
        <v>0</v>
      </c>
    </row>
    <row r="321" spans="1:2" x14ac:dyDescent="0.25">
      <c r="A321" s="24">
        <v>2450</v>
      </c>
      <c r="B321" s="22">
        <v>435.83333333333331</v>
      </c>
    </row>
    <row r="322" spans="1:2" x14ac:dyDescent="0.25">
      <c r="A322" s="24">
        <v>2452</v>
      </c>
      <c r="B322" s="22">
        <v>393.83333333333331</v>
      </c>
    </row>
    <row r="323" spans="1:2" x14ac:dyDescent="0.25">
      <c r="A323" s="24">
        <v>2453</v>
      </c>
      <c r="B323" s="22">
        <v>255</v>
      </c>
    </row>
    <row r="324" spans="1:2" x14ac:dyDescent="0.25">
      <c r="A324" s="24">
        <v>2454</v>
      </c>
      <c r="B324" s="22">
        <v>420</v>
      </c>
    </row>
    <row r="325" spans="1:2" x14ac:dyDescent="0.25">
      <c r="A325" s="24">
        <v>2455</v>
      </c>
      <c r="B325" s="22">
        <v>135</v>
      </c>
    </row>
    <row r="326" spans="1:2" x14ac:dyDescent="0.25">
      <c r="A326" s="24">
        <v>2456</v>
      </c>
      <c r="B326" s="22">
        <v>339.16666666666669</v>
      </c>
    </row>
    <row r="327" spans="1:2" x14ac:dyDescent="0.25">
      <c r="A327" s="24">
        <v>2460</v>
      </c>
      <c r="B327" s="22">
        <v>215.33333333333334</v>
      </c>
    </row>
    <row r="328" spans="1:2" x14ac:dyDescent="0.25">
      <c r="A328" s="24">
        <v>2462</v>
      </c>
      <c r="B328" s="22">
        <v>0</v>
      </c>
    </row>
    <row r="329" spans="1:2" x14ac:dyDescent="0.25">
      <c r="A329" s="24">
        <v>2463</v>
      </c>
      <c r="B329" s="22">
        <v>275.91666666666669</v>
      </c>
    </row>
    <row r="330" spans="1:2" x14ac:dyDescent="0.25">
      <c r="A330" s="24">
        <v>2464</v>
      </c>
      <c r="B330" s="22">
        <v>447.16666666666669</v>
      </c>
    </row>
    <row r="331" spans="1:2" x14ac:dyDescent="0.25">
      <c r="A331" s="24">
        <v>2465</v>
      </c>
      <c r="B331" s="22">
        <v>0</v>
      </c>
    </row>
    <row r="332" spans="1:2" x14ac:dyDescent="0.25">
      <c r="A332" s="24">
        <v>2466</v>
      </c>
      <c r="B332" s="22">
        <v>290</v>
      </c>
    </row>
    <row r="333" spans="1:2" x14ac:dyDescent="0.25">
      <c r="A333" s="24">
        <v>2469</v>
      </c>
      <c r="B333" s="22">
        <v>170</v>
      </c>
    </row>
    <row r="334" spans="1:2" x14ac:dyDescent="0.25">
      <c r="A334" s="24">
        <v>2470</v>
      </c>
      <c r="B334" s="22">
        <v>177</v>
      </c>
    </row>
    <row r="335" spans="1:2" x14ac:dyDescent="0.25">
      <c r="A335" s="24">
        <v>2471</v>
      </c>
      <c r="B335" s="22">
        <v>0</v>
      </c>
    </row>
    <row r="336" spans="1:2" x14ac:dyDescent="0.25">
      <c r="A336" s="24">
        <v>2472</v>
      </c>
      <c r="B336" s="22">
        <v>0</v>
      </c>
    </row>
    <row r="337" spans="1:2" x14ac:dyDescent="0.25">
      <c r="A337" s="24">
        <v>2473</v>
      </c>
      <c r="B337" s="22">
        <v>143.33333333333334</v>
      </c>
    </row>
    <row r="338" spans="1:2" x14ac:dyDescent="0.25">
      <c r="A338" s="24">
        <v>2474</v>
      </c>
      <c r="B338" s="22">
        <v>219.5</v>
      </c>
    </row>
    <row r="339" spans="1:2" x14ac:dyDescent="0.25">
      <c r="A339" s="24">
        <v>2475</v>
      </c>
      <c r="B339" s="22">
        <v>0</v>
      </c>
    </row>
    <row r="340" spans="1:2" x14ac:dyDescent="0.25">
      <c r="A340" s="24">
        <v>2476</v>
      </c>
      <c r="B340" s="22">
        <v>0</v>
      </c>
    </row>
    <row r="341" spans="1:2" x14ac:dyDescent="0.25">
      <c r="A341" s="24">
        <v>2477</v>
      </c>
      <c r="B341" s="22">
        <v>397.91666666666669</v>
      </c>
    </row>
    <row r="342" spans="1:2" x14ac:dyDescent="0.25">
      <c r="A342" s="24">
        <v>2478</v>
      </c>
      <c r="B342" s="22">
        <v>556.66666666666663</v>
      </c>
    </row>
    <row r="343" spans="1:2" x14ac:dyDescent="0.25">
      <c r="A343" s="24">
        <v>2479</v>
      </c>
      <c r="B343" s="22">
        <v>675</v>
      </c>
    </row>
    <row r="344" spans="1:2" x14ac:dyDescent="0.25">
      <c r="A344" s="24">
        <v>2480</v>
      </c>
      <c r="B344" s="22">
        <v>367.33333333333331</v>
      </c>
    </row>
    <row r="345" spans="1:2" x14ac:dyDescent="0.25">
      <c r="A345" s="24">
        <v>2481</v>
      </c>
      <c r="B345" s="22">
        <v>1025.1666666666667</v>
      </c>
    </row>
    <row r="346" spans="1:2" x14ac:dyDescent="0.25">
      <c r="A346" s="24">
        <v>2482</v>
      </c>
      <c r="B346" s="22">
        <v>528.33333333333337</v>
      </c>
    </row>
    <row r="347" spans="1:2" x14ac:dyDescent="0.25">
      <c r="A347" s="24">
        <v>2483</v>
      </c>
      <c r="B347" s="22">
        <v>454.16666666666669</v>
      </c>
    </row>
    <row r="348" spans="1:2" x14ac:dyDescent="0.25">
      <c r="A348" s="24">
        <v>2484</v>
      </c>
      <c r="B348" s="22">
        <v>351.41666666666669</v>
      </c>
    </row>
    <row r="349" spans="1:2" x14ac:dyDescent="0.25">
      <c r="A349" s="24">
        <v>2485</v>
      </c>
      <c r="B349" s="22">
        <v>496.33333333333331</v>
      </c>
    </row>
    <row r="350" spans="1:2" x14ac:dyDescent="0.25">
      <c r="A350" s="24">
        <v>2486</v>
      </c>
      <c r="B350" s="22">
        <v>503.33333333333331</v>
      </c>
    </row>
    <row r="351" spans="1:2" x14ac:dyDescent="0.25">
      <c r="A351" s="24">
        <v>2487</v>
      </c>
      <c r="B351" s="22">
        <v>615.66666666666663</v>
      </c>
    </row>
    <row r="352" spans="1:2" x14ac:dyDescent="0.25">
      <c r="A352" s="24">
        <v>2488</v>
      </c>
      <c r="B352" s="22">
        <v>192.08333333333334</v>
      </c>
    </row>
    <row r="353" spans="1:2" x14ac:dyDescent="0.25">
      <c r="A353" s="24">
        <v>2489</v>
      </c>
      <c r="B353" s="22">
        <v>604.33333333333337</v>
      </c>
    </row>
    <row r="354" spans="1:2" x14ac:dyDescent="0.25">
      <c r="A354" s="24">
        <v>2490</v>
      </c>
      <c r="B354" s="22">
        <v>0</v>
      </c>
    </row>
    <row r="355" spans="1:2" x14ac:dyDescent="0.25">
      <c r="A355" s="24">
        <v>2500</v>
      </c>
      <c r="B355" s="22">
        <v>656.33333333333337</v>
      </c>
    </row>
    <row r="356" spans="1:2" x14ac:dyDescent="0.25">
      <c r="A356" s="24">
        <v>2502</v>
      </c>
      <c r="B356" s="22">
        <v>360.33333333333331</v>
      </c>
    </row>
    <row r="357" spans="1:2" x14ac:dyDescent="0.25">
      <c r="A357" s="24">
        <v>2505</v>
      </c>
      <c r="B357" s="22">
        <v>428</v>
      </c>
    </row>
    <row r="358" spans="1:2" x14ac:dyDescent="0.25">
      <c r="A358" s="24">
        <v>2506</v>
      </c>
      <c r="B358" s="22">
        <v>353.5</v>
      </c>
    </row>
    <row r="359" spans="1:2" x14ac:dyDescent="0.25">
      <c r="A359" s="24">
        <v>2508</v>
      </c>
      <c r="B359" s="22">
        <v>622.5</v>
      </c>
    </row>
    <row r="360" spans="1:2" x14ac:dyDescent="0.25">
      <c r="A360" s="24">
        <v>2515</v>
      </c>
      <c r="B360" s="22">
        <v>913.5</v>
      </c>
    </row>
    <row r="361" spans="1:2" x14ac:dyDescent="0.25">
      <c r="A361" s="24">
        <v>2516</v>
      </c>
      <c r="B361" s="22">
        <v>686.66666666666663</v>
      </c>
    </row>
    <row r="362" spans="1:2" x14ac:dyDescent="0.25">
      <c r="A362" s="24">
        <v>2517</v>
      </c>
      <c r="B362" s="22">
        <v>794.66666666666663</v>
      </c>
    </row>
    <row r="363" spans="1:2" x14ac:dyDescent="0.25">
      <c r="A363" s="24">
        <v>2518</v>
      </c>
      <c r="B363" s="22">
        <v>703.83333333333337</v>
      </c>
    </row>
    <row r="364" spans="1:2" x14ac:dyDescent="0.25">
      <c r="A364" s="24">
        <v>2519</v>
      </c>
      <c r="B364" s="22">
        <v>789.83333333333337</v>
      </c>
    </row>
    <row r="365" spans="1:2" x14ac:dyDescent="0.25">
      <c r="A365" s="24">
        <v>2525</v>
      </c>
      <c r="B365" s="22">
        <v>508.66666666666669</v>
      </c>
    </row>
    <row r="366" spans="1:2" x14ac:dyDescent="0.25">
      <c r="A366" s="24">
        <v>2526</v>
      </c>
      <c r="B366" s="22">
        <v>465</v>
      </c>
    </row>
    <row r="367" spans="1:2" x14ac:dyDescent="0.25">
      <c r="A367" s="24">
        <v>2527</v>
      </c>
      <c r="B367" s="22">
        <v>570.5</v>
      </c>
    </row>
    <row r="368" spans="1:2" x14ac:dyDescent="0.25">
      <c r="A368" s="24">
        <v>2528</v>
      </c>
      <c r="B368" s="22">
        <v>557.83333333333337</v>
      </c>
    </row>
    <row r="369" spans="1:2" x14ac:dyDescent="0.25">
      <c r="A369" s="24">
        <v>2529</v>
      </c>
      <c r="B369" s="22">
        <v>659</v>
      </c>
    </row>
    <row r="370" spans="1:2" x14ac:dyDescent="0.25">
      <c r="A370" s="24">
        <v>2530</v>
      </c>
      <c r="B370" s="22">
        <v>577.33333333333337</v>
      </c>
    </row>
    <row r="371" spans="1:2" x14ac:dyDescent="0.25">
      <c r="A371" s="24">
        <v>2533</v>
      </c>
      <c r="B371" s="22">
        <v>727</v>
      </c>
    </row>
    <row r="372" spans="1:2" x14ac:dyDescent="0.25">
      <c r="A372" s="24">
        <v>2534</v>
      </c>
      <c r="B372" s="22">
        <v>597.33333333333337</v>
      </c>
    </row>
    <row r="373" spans="1:2" x14ac:dyDescent="0.25">
      <c r="A373" s="24">
        <v>2535</v>
      </c>
      <c r="B373" s="22">
        <v>505.83333333333331</v>
      </c>
    </row>
    <row r="374" spans="1:2" x14ac:dyDescent="0.25">
      <c r="A374" s="24">
        <v>2536</v>
      </c>
      <c r="B374" s="22">
        <v>415.33333333333331</v>
      </c>
    </row>
    <row r="375" spans="1:2" x14ac:dyDescent="0.25">
      <c r="A375" s="24">
        <v>2537</v>
      </c>
      <c r="B375" s="22">
        <v>375.83333333333331</v>
      </c>
    </row>
    <row r="376" spans="1:2" x14ac:dyDescent="0.25">
      <c r="A376" s="24">
        <v>2538</v>
      </c>
      <c r="B376" s="22">
        <v>0</v>
      </c>
    </row>
    <row r="377" spans="1:2" x14ac:dyDescent="0.25">
      <c r="A377" s="24">
        <v>2539</v>
      </c>
      <c r="B377" s="22">
        <v>542.36666666666667</v>
      </c>
    </row>
    <row r="378" spans="1:2" x14ac:dyDescent="0.25">
      <c r="A378" s="24">
        <v>2540</v>
      </c>
      <c r="B378" s="22">
        <v>506.66666666666669</v>
      </c>
    </row>
    <row r="379" spans="1:2" x14ac:dyDescent="0.25">
      <c r="A379" s="24">
        <v>2541</v>
      </c>
      <c r="B379" s="22">
        <v>296.66666666666669</v>
      </c>
    </row>
    <row r="380" spans="1:2" x14ac:dyDescent="0.25">
      <c r="A380" s="24">
        <v>2545</v>
      </c>
      <c r="B380" s="22">
        <v>0</v>
      </c>
    </row>
    <row r="381" spans="1:2" x14ac:dyDescent="0.25">
      <c r="A381" s="24">
        <v>2546</v>
      </c>
      <c r="B381" s="22">
        <v>396.66666666666669</v>
      </c>
    </row>
    <row r="382" spans="1:2" x14ac:dyDescent="0.25">
      <c r="A382" s="24">
        <v>2548</v>
      </c>
      <c r="B382" s="22">
        <v>392.66666666666669</v>
      </c>
    </row>
    <row r="383" spans="1:2" x14ac:dyDescent="0.25">
      <c r="A383" s="24">
        <v>2549</v>
      </c>
      <c r="B383" s="22">
        <v>309.16666666666669</v>
      </c>
    </row>
    <row r="384" spans="1:2" x14ac:dyDescent="0.25">
      <c r="A384" s="24">
        <v>2550</v>
      </c>
      <c r="B384" s="22">
        <v>279.33333333333331</v>
      </c>
    </row>
    <row r="385" spans="1:2" x14ac:dyDescent="0.25">
      <c r="A385" s="24">
        <v>2551</v>
      </c>
      <c r="B385" s="22">
        <v>278.41666666666669</v>
      </c>
    </row>
    <row r="386" spans="1:2" x14ac:dyDescent="0.25">
      <c r="A386" s="24">
        <v>2557</v>
      </c>
      <c r="B386" s="22">
        <v>563.33333333333337</v>
      </c>
    </row>
    <row r="387" spans="1:2" x14ac:dyDescent="0.25">
      <c r="A387" s="24">
        <v>2558</v>
      </c>
      <c r="B387" s="22">
        <v>409.16666666666669</v>
      </c>
    </row>
    <row r="388" spans="1:2" x14ac:dyDescent="0.25">
      <c r="A388" s="24">
        <v>2559</v>
      </c>
      <c r="B388" s="22">
        <v>0</v>
      </c>
    </row>
    <row r="389" spans="1:2" x14ac:dyDescent="0.25">
      <c r="A389" s="24">
        <v>2560</v>
      </c>
      <c r="B389" s="22">
        <v>564.33333333333337</v>
      </c>
    </row>
    <row r="390" spans="1:2" x14ac:dyDescent="0.25">
      <c r="A390" s="24">
        <v>2564</v>
      </c>
      <c r="B390" s="22">
        <v>573.33333333333337</v>
      </c>
    </row>
    <row r="391" spans="1:2" x14ac:dyDescent="0.25">
      <c r="A391" s="24">
        <v>2565</v>
      </c>
      <c r="B391" s="22">
        <v>638.83333333333337</v>
      </c>
    </row>
    <row r="392" spans="1:2" x14ac:dyDescent="0.25">
      <c r="A392" s="24">
        <v>2566</v>
      </c>
      <c r="B392" s="22">
        <v>595.5</v>
      </c>
    </row>
    <row r="393" spans="1:2" x14ac:dyDescent="0.25">
      <c r="A393" s="24">
        <v>2567</v>
      </c>
      <c r="B393" s="22">
        <v>500</v>
      </c>
    </row>
    <row r="394" spans="1:2" x14ac:dyDescent="0.25">
      <c r="A394" s="24">
        <v>2568</v>
      </c>
      <c r="B394" s="22">
        <v>0</v>
      </c>
    </row>
    <row r="395" spans="1:2" x14ac:dyDescent="0.25">
      <c r="A395" s="24">
        <v>2569</v>
      </c>
      <c r="B395" s="22">
        <v>0</v>
      </c>
    </row>
    <row r="396" spans="1:2" x14ac:dyDescent="0.25">
      <c r="A396" s="24">
        <v>2570</v>
      </c>
      <c r="B396" s="22">
        <v>492.58333333333331</v>
      </c>
    </row>
    <row r="397" spans="1:2" x14ac:dyDescent="0.25">
      <c r="A397" s="24">
        <v>2571</v>
      </c>
      <c r="B397" s="22">
        <v>492.66666666666669</v>
      </c>
    </row>
    <row r="398" spans="1:2" x14ac:dyDescent="0.25">
      <c r="A398" s="24">
        <v>2572</v>
      </c>
      <c r="B398" s="22">
        <v>454</v>
      </c>
    </row>
    <row r="399" spans="1:2" x14ac:dyDescent="0.25">
      <c r="A399" s="24">
        <v>2573</v>
      </c>
      <c r="B399" s="22">
        <v>402.66666666666669</v>
      </c>
    </row>
    <row r="400" spans="1:2" x14ac:dyDescent="0.25">
      <c r="A400" s="24">
        <v>2574</v>
      </c>
      <c r="B400" s="22">
        <v>503.33333333333331</v>
      </c>
    </row>
    <row r="401" spans="1:2" x14ac:dyDescent="0.25">
      <c r="A401" s="24">
        <v>2575</v>
      </c>
      <c r="B401" s="22">
        <v>466.66666666666669</v>
      </c>
    </row>
    <row r="402" spans="1:2" x14ac:dyDescent="0.25">
      <c r="A402" s="24">
        <v>2576</v>
      </c>
      <c r="B402" s="22">
        <v>1065.1866666666667</v>
      </c>
    </row>
    <row r="403" spans="1:2" x14ac:dyDescent="0.25">
      <c r="A403" s="24">
        <v>2577</v>
      </c>
      <c r="B403" s="22">
        <v>511.83333333333331</v>
      </c>
    </row>
    <row r="404" spans="1:2" x14ac:dyDescent="0.25">
      <c r="A404" s="24">
        <v>2578</v>
      </c>
      <c r="B404" s="22">
        <v>456.66666666666669</v>
      </c>
    </row>
    <row r="405" spans="1:2" x14ac:dyDescent="0.25">
      <c r="A405" s="24">
        <v>2579</v>
      </c>
      <c r="B405" s="22">
        <v>428.33333333333331</v>
      </c>
    </row>
    <row r="406" spans="1:2" x14ac:dyDescent="0.25">
      <c r="A406" s="24">
        <v>2580</v>
      </c>
      <c r="B406" s="22">
        <v>390.87666666666672</v>
      </c>
    </row>
    <row r="407" spans="1:2" x14ac:dyDescent="0.25">
      <c r="A407" s="24">
        <v>2581</v>
      </c>
      <c r="B407" s="22">
        <v>0</v>
      </c>
    </row>
    <row r="408" spans="1:2" x14ac:dyDescent="0.25">
      <c r="A408" s="24">
        <v>2582</v>
      </c>
      <c r="B408" s="22">
        <v>323.33333333333331</v>
      </c>
    </row>
    <row r="409" spans="1:2" x14ac:dyDescent="0.25">
      <c r="A409" s="24">
        <v>2583</v>
      </c>
      <c r="B409" s="22">
        <v>199.33333333333334</v>
      </c>
    </row>
    <row r="410" spans="1:2" x14ac:dyDescent="0.25">
      <c r="A410" s="24">
        <v>2586</v>
      </c>
      <c r="B410" s="22">
        <v>0</v>
      </c>
    </row>
    <row r="411" spans="1:2" x14ac:dyDescent="0.25">
      <c r="A411" s="24">
        <v>2587</v>
      </c>
      <c r="B411" s="22">
        <v>0</v>
      </c>
    </row>
    <row r="412" spans="1:2" x14ac:dyDescent="0.25">
      <c r="A412" s="24">
        <v>2590</v>
      </c>
      <c r="B412" s="22">
        <v>163.83333333333334</v>
      </c>
    </row>
    <row r="413" spans="1:2" x14ac:dyDescent="0.25">
      <c r="A413" s="24">
        <v>2594</v>
      </c>
      <c r="B413" s="22">
        <v>165</v>
      </c>
    </row>
    <row r="414" spans="1:2" x14ac:dyDescent="0.25">
      <c r="A414" s="24">
        <v>2619</v>
      </c>
      <c r="B414" s="22">
        <v>493.66666666666669</v>
      </c>
    </row>
    <row r="415" spans="1:2" x14ac:dyDescent="0.25">
      <c r="A415" s="24">
        <v>2620</v>
      </c>
      <c r="B415" s="22">
        <v>454.91666666666669</v>
      </c>
    </row>
    <row r="416" spans="1:2" x14ac:dyDescent="0.25">
      <c r="A416" s="24">
        <v>2621</v>
      </c>
      <c r="B416" s="22">
        <v>433.33333333333331</v>
      </c>
    </row>
    <row r="417" spans="1:2" x14ac:dyDescent="0.25">
      <c r="A417" s="24">
        <v>2622</v>
      </c>
      <c r="B417" s="22">
        <v>380</v>
      </c>
    </row>
    <row r="418" spans="1:2" x14ac:dyDescent="0.25">
      <c r="A418" s="24">
        <v>2626</v>
      </c>
      <c r="B418" s="22">
        <v>0</v>
      </c>
    </row>
    <row r="419" spans="1:2" x14ac:dyDescent="0.25">
      <c r="A419" s="24">
        <v>2627</v>
      </c>
      <c r="B419" s="22">
        <v>414.16666666666669</v>
      </c>
    </row>
    <row r="420" spans="1:2" x14ac:dyDescent="0.25">
      <c r="A420" s="24">
        <v>2628</v>
      </c>
      <c r="B420" s="22">
        <v>0</v>
      </c>
    </row>
    <row r="421" spans="1:2" x14ac:dyDescent="0.25">
      <c r="A421" s="24">
        <v>2629</v>
      </c>
      <c r="B421" s="22">
        <v>0</v>
      </c>
    </row>
    <row r="422" spans="1:2" x14ac:dyDescent="0.25">
      <c r="A422" s="24">
        <v>2630</v>
      </c>
      <c r="B422" s="22">
        <v>186.66666666666666</v>
      </c>
    </row>
    <row r="423" spans="1:2" x14ac:dyDescent="0.25">
      <c r="A423" s="24">
        <v>2632</v>
      </c>
      <c r="B423" s="22">
        <v>140</v>
      </c>
    </row>
    <row r="424" spans="1:2" x14ac:dyDescent="0.25">
      <c r="A424" s="24">
        <v>2640</v>
      </c>
      <c r="B424" s="22">
        <v>308.66666666666669</v>
      </c>
    </row>
    <row r="425" spans="1:2" x14ac:dyDescent="0.25">
      <c r="A425" s="24">
        <v>2641</v>
      </c>
      <c r="B425" s="22">
        <v>228.33333333333334</v>
      </c>
    </row>
    <row r="426" spans="1:2" x14ac:dyDescent="0.25">
      <c r="A426" s="24">
        <v>2642</v>
      </c>
      <c r="B426" s="22">
        <v>184.16666666666666</v>
      </c>
    </row>
    <row r="427" spans="1:2" x14ac:dyDescent="0.25">
      <c r="A427" s="24">
        <v>2643</v>
      </c>
      <c r="B427" s="22">
        <v>168.33333333333334</v>
      </c>
    </row>
    <row r="428" spans="1:2" x14ac:dyDescent="0.25">
      <c r="A428" s="24">
        <v>2644</v>
      </c>
      <c r="B428" s="22">
        <v>100.33333333333333</v>
      </c>
    </row>
    <row r="429" spans="1:2" x14ac:dyDescent="0.25">
      <c r="A429" s="24">
        <v>2646</v>
      </c>
      <c r="B429" s="22">
        <v>166.66666666666666</v>
      </c>
    </row>
    <row r="430" spans="1:2" x14ac:dyDescent="0.25">
      <c r="A430" s="24">
        <v>2647</v>
      </c>
      <c r="B430" s="22">
        <v>106.66666666666667</v>
      </c>
    </row>
    <row r="431" spans="1:2" x14ac:dyDescent="0.25">
      <c r="A431" s="24">
        <v>2648</v>
      </c>
      <c r="B431" s="22">
        <v>58</v>
      </c>
    </row>
    <row r="432" spans="1:2" x14ac:dyDescent="0.25">
      <c r="A432" s="24">
        <v>2650</v>
      </c>
      <c r="B432" s="22">
        <v>316.16666666666669</v>
      </c>
    </row>
    <row r="433" spans="1:2" x14ac:dyDescent="0.25">
      <c r="A433" s="24">
        <v>2651</v>
      </c>
      <c r="B433" s="22">
        <v>230</v>
      </c>
    </row>
    <row r="434" spans="1:2" x14ac:dyDescent="0.25">
      <c r="A434" s="24">
        <v>2652</v>
      </c>
      <c r="B434" s="22">
        <v>133.33333333333334</v>
      </c>
    </row>
    <row r="435" spans="1:2" x14ac:dyDescent="0.25">
      <c r="A435" s="24">
        <v>2653</v>
      </c>
      <c r="B435" s="22">
        <v>0</v>
      </c>
    </row>
    <row r="436" spans="1:2" x14ac:dyDescent="0.25">
      <c r="A436" s="24">
        <v>2655</v>
      </c>
      <c r="B436" s="22">
        <v>0</v>
      </c>
    </row>
    <row r="437" spans="1:2" x14ac:dyDescent="0.25">
      <c r="A437" s="24">
        <v>2656</v>
      </c>
      <c r="B437" s="22">
        <v>0</v>
      </c>
    </row>
    <row r="438" spans="1:2" x14ac:dyDescent="0.25">
      <c r="A438" s="24">
        <v>2658</v>
      </c>
      <c r="B438" s="22">
        <v>0</v>
      </c>
    </row>
    <row r="439" spans="1:2" x14ac:dyDescent="0.25">
      <c r="A439" s="24">
        <v>2659</v>
      </c>
      <c r="B439" s="22">
        <v>0</v>
      </c>
    </row>
    <row r="440" spans="1:2" x14ac:dyDescent="0.25">
      <c r="A440" s="24">
        <v>2660</v>
      </c>
      <c r="B440" s="22">
        <v>0</v>
      </c>
    </row>
    <row r="441" spans="1:2" x14ac:dyDescent="0.25">
      <c r="A441" s="24">
        <v>2663</v>
      </c>
      <c r="B441" s="22">
        <v>153.33333333333334</v>
      </c>
    </row>
    <row r="442" spans="1:2" x14ac:dyDescent="0.25">
      <c r="A442" s="24">
        <v>2665</v>
      </c>
      <c r="B442" s="22">
        <v>63.666666666666664</v>
      </c>
    </row>
    <row r="443" spans="1:2" x14ac:dyDescent="0.25">
      <c r="A443" s="24">
        <v>2666</v>
      </c>
      <c r="B443" s="22">
        <v>152.66666666666666</v>
      </c>
    </row>
    <row r="444" spans="1:2" x14ac:dyDescent="0.25">
      <c r="A444" s="24">
        <v>2668</v>
      </c>
      <c r="B444" s="22">
        <v>0</v>
      </c>
    </row>
    <row r="445" spans="1:2" x14ac:dyDescent="0.25">
      <c r="A445" s="24">
        <v>2669</v>
      </c>
      <c r="B445" s="22">
        <v>0</v>
      </c>
    </row>
    <row r="446" spans="1:2" x14ac:dyDescent="0.25">
      <c r="A446" s="24">
        <v>2671</v>
      </c>
      <c r="B446" s="22">
        <v>110</v>
      </c>
    </row>
    <row r="447" spans="1:2" x14ac:dyDescent="0.25">
      <c r="A447" s="24">
        <v>2672</v>
      </c>
      <c r="B447" s="22">
        <v>0</v>
      </c>
    </row>
    <row r="448" spans="1:2" x14ac:dyDescent="0.25">
      <c r="A448" s="24">
        <v>2675</v>
      </c>
      <c r="B448" s="22">
        <v>0</v>
      </c>
    </row>
    <row r="449" spans="1:2" x14ac:dyDescent="0.25">
      <c r="A449" s="24">
        <v>2680</v>
      </c>
      <c r="B449" s="22">
        <v>210</v>
      </c>
    </row>
    <row r="450" spans="1:2" x14ac:dyDescent="0.25">
      <c r="A450" s="24">
        <v>2681</v>
      </c>
      <c r="B450" s="22">
        <v>0</v>
      </c>
    </row>
    <row r="451" spans="1:2" x14ac:dyDescent="0.25">
      <c r="A451" s="24">
        <v>2700</v>
      </c>
      <c r="B451" s="22">
        <v>130.66666666666666</v>
      </c>
    </row>
    <row r="452" spans="1:2" x14ac:dyDescent="0.25">
      <c r="A452" s="24">
        <v>2701</v>
      </c>
      <c r="B452" s="22">
        <v>0</v>
      </c>
    </row>
    <row r="453" spans="1:2" x14ac:dyDescent="0.25">
      <c r="A453" s="24">
        <v>2702</v>
      </c>
      <c r="B453" s="22">
        <v>0</v>
      </c>
    </row>
    <row r="454" spans="1:2" x14ac:dyDescent="0.25">
      <c r="A454" s="24">
        <v>2703</v>
      </c>
      <c r="B454" s="22">
        <v>0</v>
      </c>
    </row>
    <row r="455" spans="1:2" x14ac:dyDescent="0.25">
      <c r="A455" s="24">
        <v>2705</v>
      </c>
      <c r="B455" s="22">
        <v>171</v>
      </c>
    </row>
    <row r="456" spans="1:2" x14ac:dyDescent="0.25">
      <c r="A456" s="24">
        <v>2707</v>
      </c>
      <c r="B456" s="22">
        <v>0</v>
      </c>
    </row>
    <row r="457" spans="1:2" x14ac:dyDescent="0.25">
      <c r="A457" s="24">
        <v>2710</v>
      </c>
      <c r="B457" s="22">
        <v>140</v>
      </c>
    </row>
    <row r="458" spans="1:2" x14ac:dyDescent="0.25">
      <c r="A458" s="24">
        <v>2711</v>
      </c>
      <c r="B458" s="22">
        <v>81.333333333333329</v>
      </c>
    </row>
    <row r="459" spans="1:2" x14ac:dyDescent="0.25">
      <c r="A459" s="24">
        <v>2712</v>
      </c>
      <c r="B459" s="22">
        <v>0</v>
      </c>
    </row>
    <row r="460" spans="1:2" x14ac:dyDescent="0.25">
      <c r="A460" s="24">
        <v>2713</v>
      </c>
      <c r="B460" s="22">
        <v>0</v>
      </c>
    </row>
    <row r="461" spans="1:2" x14ac:dyDescent="0.25">
      <c r="A461" s="24">
        <v>2714</v>
      </c>
      <c r="B461" s="22">
        <v>0</v>
      </c>
    </row>
    <row r="462" spans="1:2" x14ac:dyDescent="0.25">
      <c r="A462" s="24">
        <v>2715</v>
      </c>
      <c r="B462" s="22">
        <v>0</v>
      </c>
    </row>
    <row r="463" spans="1:2" x14ac:dyDescent="0.25">
      <c r="A463" s="24">
        <v>2716</v>
      </c>
      <c r="B463" s="22">
        <v>0</v>
      </c>
    </row>
    <row r="464" spans="1:2" x14ac:dyDescent="0.25">
      <c r="A464" s="24">
        <v>2717</v>
      </c>
      <c r="B464" s="22">
        <v>0</v>
      </c>
    </row>
    <row r="465" spans="1:2" x14ac:dyDescent="0.25">
      <c r="A465" s="24">
        <v>2720</v>
      </c>
      <c r="B465" s="22">
        <v>170.83333333333334</v>
      </c>
    </row>
    <row r="466" spans="1:2" x14ac:dyDescent="0.25">
      <c r="A466" s="24">
        <v>2721</v>
      </c>
      <c r="B466" s="22">
        <v>0</v>
      </c>
    </row>
    <row r="467" spans="1:2" x14ac:dyDescent="0.25">
      <c r="A467" s="24">
        <v>2722</v>
      </c>
      <c r="B467" s="22">
        <v>134.5</v>
      </c>
    </row>
    <row r="468" spans="1:2" x14ac:dyDescent="0.25">
      <c r="A468" s="24">
        <v>2725</v>
      </c>
      <c r="B468" s="22">
        <v>0</v>
      </c>
    </row>
    <row r="469" spans="1:2" x14ac:dyDescent="0.25">
      <c r="A469" s="24">
        <v>2726</v>
      </c>
      <c r="B469" s="22">
        <v>0</v>
      </c>
    </row>
    <row r="470" spans="1:2" x14ac:dyDescent="0.25">
      <c r="A470" s="24">
        <v>2729</v>
      </c>
      <c r="B470" s="22">
        <v>0</v>
      </c>
    </row>
    <row r="471" spans="1:2" x14ac:dyDescent="0.25">
      <c r="A471" s="24">
        <v>2730</v>
      </c>
      <c r="B471" s="22">
        <v>0</v>
      </c>
    </row>
    <row r="472" spans="1:2" x14ac:dyDescent="0.25">
      <c r="A472" s="24">
        <v>2731</v>
      </c>
      <c r="B472" s="22">
        <v>262.33333333333331</v>
      </c>
    </row>
    <row r="473" spans="1:2" x14ac:dyDescent="0.25">
      <c r="A473" s="24">
        <v>2732</v>
      </c>
      <c r="B473" s="22">
        <v>0</v>
      </c>
    </row>
    <row r="474" spans="1:2" x14ac:dyDescent="0.25">
      <c r="A474" s="24">
        <v>2733</v>
      </c>
      <c r="B474" s="22">
        <v>0</v>
      </c>
    </row>
    <row r="475" spans="1:2" x14ac:dyDescent="0.25">
      <c r="A475" s="24">
        <v>2734</v>
      </c>
      <c r="B475" s="22">
        <v>0</v>
      </c>
    </row>
    <row r="476" spans="1:2" x14ac:dyDescent="0.25">
      <c r="A476" s="24">
        <v>2736</v>
      </c>
      <c r="B476" s="22">
        <v>0</v>
      </c>
    </row>
    <row r="477" spans="1:2" x14ac:dyDescent="0.25">
      <c r="A477" s="24">
        <v>2737</v>
      </c>
      <c r="B477" s="22">
        <v>0</v>
      </c>
    </row>
    <row r="478" spans="1:2" x14ac:dyDescent="0.25">
      <c r="A478" s="24">
        <v>2738</v>
      </c>
      <c r="B478" s="22">
        <v>0</v>
      </c>
    </row>
    <row r="479" spans="1:2" x14ac:dyDescent="0.25">
      <c r="A479" s="24">
        <v>2739</v>
      </c>
      <c r="B479" s="22">
        <v>0</v>
      </c>
    </row>
    <row r="480" spans="1:2" x14ac:dyDescent="0.25">
      <c r="A480" s="24">
        <v>2745</v>
      </c>
      <c r="B480" s="22">
        <v>519</v>
      </c>
    </row>
    <row r="481" spans="1:2" x14ac:dyDescent="0.25">
      <c r="A481" s="24">
        <v>2747</v>
      </c>
      <c r="B481" s="22">
        <v>620</v>
      </c>
    </row>
    <row r="482" spans="1:2" x14ac:dyDescent="0.25">
      <c r="A482" s="24">
        <v>2749</v>
      </c>
      <c r="B482" s="22">
        <v>436.33333333333331</v>
      </c>
    </row>
    <row r="483" spans="1:2" x14ac:dyDescent="0.25">
      <c r="A483" s="24">
        <v>2750</v>
      </c>
      <c r="B483" s="22">
        <v>614.31666666666672</v>
      </c>
    </row>
    <row r="484" spans="1:2" x14ac:dyDescent="0.25">
      <c r="A484" s="24">
        <v>2752</v>
      </c>
      <c r="B484" s="22">
        <v>693.33333333333337</v>
      </c>
    </row>
    <row r="485" spans="1:2" x14ac:dyDescent="0.25">
      <c r="A485" s="24">
        <v>2753</v>
      </c>
      <c r="B485" s="22">
        <v>610</v>
      </c>
    </row>
    <row r="486" spans="1:2" x14ac:dyDescent="0.25">
      <c r="A486" s="24">
        <v>2754</v>
      </c>
      <c r="B486" s="22">
        <v>530.83333333333337</v>
      </c>
    </row>
    <row r="487" spans="1:2" x14ac:dyDescent="0.25">
      <c r="A487" s="24">
        <v>2756</v>
      </c>
      <c r="B487" s="22">
        <v>510.0333333333333</v>
      </c>
    </row>
    <row r="488" spans="1:2" x14ac:dyDescent="0.25">
      <c r="A488" s="24">
        <v>2757</v>
      </c>
      <c r="B488" s="22">
        <v>0</v>
      </c>
    </row>
    <row r="489" spans="1:2" x14ac:dyDescent="0.25">
      <c r="A489" s="24">
        <v>2758</v>
      </c>
      <c r="B489" s="22">
        <v>650</v>
      </c>
    </row>
    <row r="490" spans="1:2" x14ac:dyDescent="0.25">
      <c r="A490" s="24">
        <v>2759</v>
      </c>
      <c r="B490" s="22">
        <v>481.33333333333331</v>
      </c>
    </row>
    <row r="491" spans="1:2" x14ac:dyDescent="0.25">
      <c r="A491" s="24">
        <v>2760</v>
      </c>
      <c r="B491" s="22">
        <v>590.91666666666663</v>
      </c>
    </row>
    <row r="492" spans="1:2" x14ac:dyDescent="0.25">
      <c r="A492" s="24">
        <v>2761</v>
      </c>
      <c r="B492" s="22">
        <v>445.66666666666669</v>
      </c>
    </row>
    <row r="493" spans="1:2" x14ac:dyDescent="0.25">
      <c r="A493" s="24">
        <v>2762</v>
      </c>
      <c r="B493" s="22">
        <v>567.5</v>
      </c>
    </row>
    <row r="494" spans="1:2" x14ac:dyDescent="0.25">
      <c r="A494" s="24">
        <v>2763</v>
      </c>
      <c r="B494" s="22">
        <v>755</v>
      </c>
    </row>
    <row r="495" spans="1:2" x14ac:dyDescent="0.25">
      <c r="A495" s="24">
        <v>2765</v>
      </c>
      <c r="B495" s="22">
        <v>554.15666666666664</v>
      </c>
    </row>
    <row r="496" spans="1:2" x14ac:dyDescent="0.25">
      <c r="A496" s="24">
        <v>2766</v>
      </c>
      <c r="B496" s="22">
        <v>667.5</v>
      </c>
    </row>
    <row r="497" spans="1:2" x14ac:dyDescent="0.25">
      <c r="A497" s="24">
        <v>2767</v>
      </c>
      <c r="B497" s="22">
        <v>481</v>
      </c>
    </row>
    <row r="498" spans="1:2" x14ac:dyDescent="0.25">
      <c r="A498" s="24">
        <v>2768</v>
      </c>
      <c r="B498" s="22">
        <v>646</v>
      </c>
    </row>
    <row r="499" spans="1:2" x14ac:dyDescent="0.25">
      <c r="A499" s="24">
        <v>2769</v>
      </c>
      <c r="B499" s="22">
        <v>683.33333333333337</v>
      </c>
    </row>
    <row r="500" spans="1:2" x14ac:dyDescent="0.25">
      <c r="A500" s="24">
        <v>2770</v>
      </c>
      <c r="B500" s="22">
        <v>500.83333333333331</v>
      </c>
    </row>
    <row r="501" spans="1:2" x14ac:dyDescent="0.25">
      <c r="A501" s="24">
        <v>2773</v>
      </c>
      <c r="B501" s="22">
        <v>573.69999999999993</v>
      </c>
    </row>
    <row r="502" spans="1:2" x14ac:dyDescent="0.25">
      <c r="A502" s="24">
        <v>2774</v>
      </c>
      <c r="B502" s="22">
        <v>487.33333333333331</v>
      </c>
    </row>
    <row r="503" spans="1:2" x14ac:dyDescent="0.25">
      <c r="A503" s="24">
        <v>2775</v>
      </c>
      <c r="B503" s="22">
        <v>0</v>
      </c>
    </row>
    <row r="504" spans="1:2" x14ac:dyDescent="0.25">
      <c r="A504" s="24">
        <v>2776</v>
      </c>
      <c r="B504" s="22">
        <v>486.66666666666669</v>
      </c>
    </row>
    <row r="505" spans="1:2" x14ac:dyDescent="0.25">
      <c r="A505" s="24">
        <v>2777</v>
      </c>
      <c r="B505" s="22">
        <v>456.66666666666669</v>
      </c>
    </row>
    <row r="506" spans="1:2" x14ac:dyDescent="0.25">
      <c r="A506" s="24">
        <v>2778</v>
      </c>
      <c r="B506" s="22">
        <v>0</v>
      </c>
    </row>
    <row r="507" spans="1:2" x14ac:dyDescent="0.25">
      <c r="A507" s="24">
        <v>2779</v>
      </c>
      <c r="B507" s="22">
        <v>425.83333333333331</v>
      </c>
    </row>
    <row r="508" spans="1:2" x14ac:dyDescent="0.25">
      <c r="A508" s="24">
        <v>2780</v>
      </c>
      <c r="B508" s="22">
        <v>431.7</v>
      </c>
    </row>
    <row r="509" spans="1:2" x14ac:dyDescent="0.25">
      <c r="A509" s="24">
        <v>2782</v>
      </c>
      <c r="B509" s="22">
        <v>456.66666666666669</v>
      </c>
    </row>
    <row r="510" spans="1:2" x14ac:dyDescent="0.25">
      <c r="A510" s="24">
        <v>2783</v>
      </c>
      <c r="B510" s="22">
        <v>0</v>
      </c>
    </row>
    <row r="511" spans="1:2" x14ac:dyDescent="0.25">
      <c r="A511" s="24">
        <v>2784</v>
      </c>
      <c r="B511" s="22">
        <v>0</v>
      </c>
    </row>
    <row r="512" spans="1:2" x14ac:dyDescent="0.25">
      <c r="A512" s="24">
        <v>2785</v>
      </c>
      <c r="B512" s="22">
        <v>406.66666666666669</v>
      </c>
    </row>
    <row r="513" spans="1:2" x14ac:dyDescent="0.25">
      <c r="A513" s="24">
        <v>2786</v>
      </c>
      <c r="B513" s="22">
        <v>0</v>
      </c>
    </row>
    <row r="514" spans="1:2" x14ac:dyDescent="0.25">
      <c r="A514" s="24">
        <v>2787</v>
      </c>
      <c r="B514" s="22">
        <v>281.66666666666669</v>
      </c>
    </row>
    <row r="515" spans="1:2" x14ac:dyDescent="0.25">
      <c r="A515" s="24">
        <v>2790</v>
      </c>
      <c r="B515" s="22">
        <v>213.33333333333334</v>
      </c>
    </row>
    <row r="516" spans="1:2" x14ac:dyDescent="0.25">
      <c r="A516" s="24">
        <v>2793</v>
      </c>
      <c r="B516" s="22">
        <v>0</v>
      </c>
    </row>
    <row r="517" spans="1:2" x14ac:dyDescent="0.25">
      <c r="A517" s="24">
        <v>2794</v>
      </c>
      <c r="B517" s="22">
        <v>153.33333333333334</v>
      </c>
    </row>
    <row r="518" spans="1:2" x14ac:dyDescent="0.25">
      <c r="A518" s="24">
        <v>2795</v>
      </c>
      <c r="B518" s="22">
        <v>369.5</v>
      </c>
    </row>
    <row r="519" spans="1:2" x14ac:dyDescent="0.25">
      <c r="A519" s="24">
        <v>2798</v>
      </c>
      <c r="B519" s="22">
        <v>0</v>
      </c>
    </row>
    <row r="520" spans="1:2" x14ac:dyDescent="0.25">
      <c r="A520" s="24">
        <v>2799</v>
      </c>
      <c r="B520" s="22">
        <v>168.33333333333334</v>
      </c>
    </row>
    <row r="521" spans="1:2" x14ac:dyDescent="0.25">
      <c r="A521" s="24">
        <v>2800</v>
      </c>
      <c r="B521" s="22">
        <v>328.5</v>
      </c>
    </row>
    <row r="522" spans="1:2" x14ac:dyDescent="0.25">
      <c r="A522" s="24">
        <v>2803</v>
      </c>
      <c r="B522" s="22">
        <v>0</v>
      </c>
    </row>
    <row r="523" spans="1:2" x14ac:dyDescent="0.25">
      <c r="A523" s="24">
        <v>2804</v>
      </c>
      <c r="B523" s="22">
        <v>0</v>
      </c>
    </row>
    <row r="524" spans="1:2" x14ac:dyDescent="0.25">
      <c r="A524" s="24">
        <v>2805</v>
      </c>
      <c r="B524" s="22">
        <v>0</v>
      </c>
    </row>
    <row r="525" spans="1:2" x14ac:dyDescent="0.25">
      <c r="A525" s="24">
        <v>2806</v>
      </c>
      <c r="B525" s="22">
        <v>0</v>
      </c>
    </row>
    <row r="526" spans="1:2" x14ac:dyDescent="0.25">
      <c r="A526" s="24">
        <v>2808</v>
      </c>
      <c r="B526" s="22">
        <v>0</v>
      </c>
    </row>
    <row r="527" spans="1:2" x14ac:dyDescent="0.25">
      <c r="A527" s="24">
        <v>2809</v>
      </c>
      <c r="B527" s="22">
        <v>0</v>
      </c>
    </row>
    <row r="528" spans="1:2" x14ac:dyDescent="0.25">
      <c r="A528" s="24">
        <v>2810</v>
      </c>
      <c r="B528" s="22">
        <v>0</v>
      </c>
    </row>
    <row r="529" spans="1:2" x14ac:dyDescent="0.25">
      <c r="A529" s="24">
        <v>2818</v>
      </c>
      <c r="B529" s="22">
        <v>0</v>
      </c>
    </row>
    <row r="530" spans="1:2" x14ac:dyDescent="0.25">
      <c r="A530" s="24">
        <v>2820</v>
      </c>
      <c r="B530" s="22">
        <v>120</v>
      </c>
    </row>
    <row r="531" spans="1:2" x14ac:dyDescent="0.25">
      <c r="A531" s="24">
        <v>2821</v>
      </c>
      <c r="B531" s="22">
        <v>153.33333333333334</v>
      </c>
    </row>
    <row r="532" spans="1:2" x14ac:dyDescent="0.25">
      <c r="A532" s="24">
        <v>2823</v>
      </c>
      <c r="B532" s="22">
        <v>0</v>
      </c>
    </row>
    <row r="533" spans="1:2" x14ac:dyDescent="0.25">
      <c r="A533" s="24">
        <v>2824</v>
      </c>
      <c r="B533" s="22">
        <v>0</v>
      </c>
    </row>
    <row r="534" spans="1:2" x14ac:dyDescent="0.25">
      <c r="A534" s="24">
        <v>2825</v>
      </c>
      <c r="B534" s="22">
        <v>0</v>
      </c>
    </row>
    <row r="535" spans="1:2" x14ac:dyDescent="0.25">
      <c r="A535" s="24">
        <v>2827</v>
      </c>
      <c r="B535" s="22">
        <v>0</v>
      </c>
    </row>
    <row r="536" spans="1:2" x14ac:dyDescent="0.25">
      <c r="A536" s="24">
        <v>2828</v>
      </c>
      <c r="B536" s="22">
        <v>0</v>
      </c>
    </row>
    <row r="537" spans="1:2" x14ac:dyDescent="0.25">
      <c r="A537" s="24">
        <v>2829</v>
      </c>
      <c r="B537" s="22">
        <v>96.666666666666671</v>
      </c>
    </row>
    <row r="538" spans="1:2" x14ac:dyDescent="0.25">
      <c r="A538" s="24">
        <v>2830</v>
      </c>
      <c r="B538" s="22">
        <v>339.16666666666669</v>
      </c>
    </row>
    <row r="539" spans="1:2" x14ac:dyDescent="0.25">
      <c r="A539" s="24">
        <v>2831</v>
      </c>
      <c r="B539" s="22">
        <v>0</v>
      </c>
    </row>
    <row r="540" spans="1:2" x14ac:dyDescent="0.25">
      <c r="A540" s="24">
        <v>2832</v>
      </c>
      <c r="B540" s="22">
        <v>0</v>
      </c>
    </row>
    <row r="541" spans="1:2" x14ac:dyDescent="0.25">
      <c r="A541" s="24">
        <v>2833</v>
      </c>
      <c r="B541" s="22">
        <v>0</v>
      </c>
    </row>
    <row r="542" spans="1:2" x14ac:dyDescent="0.25">
      <c r="A542" s="24">
        <v>2834</v>
      </c>
      <c r="B542" s="22">
        <v>0</v>
      </c>
    </row>
    <row r="543" spans="1:2" x14ac:dyDescent="0.25">
      <c r="A543" s="24">
        <v>2835</v>
      </c>
      <c r="B543" s="22">
        <v>120.66666666666667</v>
      </c>
    </row>
    <row r="544" spans="1:2" x14ac:dyDescent="0.25">
      <c r="A544" s="24">
        <v>2836</v>
      </c>
      <c r="B544" s="22">
        <v>0</v>
      </c>
    </row>
    <row r="545" spans="1:2" x14ac:dyDescent="0.25">
      <c r="A545" s="24">
        <v>2839</v>
      </c>
      <c r="B545" s="22">
        <v>0</v>
      </c>
    </row>
    <row r="546" spans="1:2" x14ac:dyDescent="0.25">
      <c r="A546" s="24">
        <v>2840</v>
      </c>
      <c r="B546" s="22">
        <v>0</v>
      </c>
    </row>
    <row r="547" spans="1:2" x14ac:dyDescent="0.25">
      <c r="A547" s="24">
        <v>2842</v>
      </c>
      <c r="B547" s="22">
        <v>0</v>
      </c>
    </row>
    <row r="548" spans="1:2" x14ac:dyDescent="0.25">
      <c r="A548" s="24">
        <v>2843</v>
      </c>
      <c r="B548" s="22">
        <v>0</v>
      </c>
    </row>
    <row r="549" spans="1:2" x14ac:dyDescent="0.25">
      <c r="A549" s="24">
        <v>2844</v>
      </c>
      <c r="B549" s="22">
        <v>0</v>
      </c>
    </row>
    <row r="550" spans="1:2" x14ac:dyDescent="0.25">
      <c r="A550" s="24">
        <v>2845</v>
      </c>
      <c r="B550" s="22">
        <v>0</v>
      </c>
    </row>
    <row r="551" spans="1:2" x14ac:dyDescent="0.25">
      <c r="A551" s="24">
        <v>2846</v>
      </c>
      <c r="B551" s="22">
        <v>0</v>
      </c>
    </row>
    <row r="552" spans="1:2" x14ac:dyDescent="0.25">
      <c r="A552" s="24">
        <v>2847</v>
      </c>
      <c r="B552" s="22">
        <v>0</v>
      </c>
    </row>
    <row r="553" spans="1:2" x14ac:dyDescent="0.25">
      <c r="A553" s="24">
        <v>2848</v>
      </c>
      <c r="B553" s="22">
        <v>0</v>
      </c>
    </row>
    <row r="554" spans="1:2" x14ac:dyDescent="0.25">
      <c r="A554" s="24">
        <v>2849</v>
      </c>
      <c r="B554" s="22">
        <v>0</v>
      </c>
    </row>
    <row r="555" spans="1:2" x14ac:dyDescent="0.25">
      <c r="A555" s="24">
        <v>2850</v>
      </c>
      <c r="B555" s="22">
        <v>252.33333333333334</v>
      </c>
    </row>
    <row r="556" spans="1:2" x14ac:dyDescent="0.25">
      <c r="A556" s="24">
        <v>2852</v>
      </c>
      <c r="B556" s="22">
        <v>176.66666666666666</v>
      </c>
    </row>
    <row r="557" spans="1:2" x14ac:dyDescent="0.25">
      <c r="A557" s="24">
        <v>2864</v>
      </c>
      <c r="B557" s="22">
        <v>0</v>
      </c>
    </row>
    <row r="558" spans="1:2" x14ac:dyDescent="0.25">
      <c r="A558" s="24">
        <v>2865</v>
      </c>
      <c r="B558" s="22">
        <v>0</v>
      </c>
    </row>
    <row r="559" spans="1:2" x14ac:dyDescent="0.25">
      <c r="A559" s="24">
        <v>2866</v>
      </c>
      <c r="B559" s="22">
        <v>223.33333333333334</v>
      </c>
    </row>
    <row r="560" spans="1:2" x14ac:dyDescent="0.25">
      <c r="A560" s="24">
        <v>2869</v>
      </c>
      <c r="B560" s="22">
        <v>0</v>
      </c>
    </row>
    <row r="561" spans="1:2" x14ac:dyDescent="0.25">
      <c r="A561" s="24">
        <v>2870</v>
      </c>
      <c r="B561" s="22">
        <v>168.33333333333334</v>
      </c>
    </row>
    <row r="562" spans="1:2" x14ac:dyDescent="0.25">
      <c r="A562" s="24">
        <v>2871</v>
      </c>
      <c r="B562" s="22">
        <v>169.33333333333334</v>
      </c>
    </row>
    <row r="563" spans="1:2" x14ac:dyDescent="0.25">
      <c r="A563" s="24">
        <v>2875</v>
      </c>
      <c r="B563" s="22">
        <v>0</v>
      </c>
    </row>
    <row r="564" spans="1:2" x14ac:dyDescent="0.25">
      <c r="A564" s="24">
        <v>2876</v>
      </c>
      <c r="B564" s="22">
        <v>0</v>
      </c>
    </row>
    <row r="565" spans="1:2" x14ac:dyDescent="0.25">
      <c r="A565" s="24">
        <v>2877</v>
      </c>
      <c r="B565" s="22">
        <v>88.333333333333329</v>
      </c>
    </row>
    <row r="566" spans="1:2" x14ac:dyDescent="0.25">
      <c r="A566" s="24">
        <v>2878</v>
      </c>
      <c r="B566" s="22">
        <v>0</v>
      </c>
    </row>
    <row r="567" spans="1:2" x14ac:dyDescent="0.25">
      <c r="A567" s="24">
        <v>2879</v>
      </c>
      <c r="B567" s="22">
        <v>0</v>
      </c>
    </row>
    <row r="568" spans="1:2" x14ac:dyDescent="0.25">
      <c r="A568" s="24">
        <v>2880</v>
      </c>
      <c r="B568" s="22">
        <v>63.333333333333336</v>
      </c>
    </row>
    <row r="569" spans="1:2" x14ac:dyDescent="0.25">
      <c r="A569" s="24" t="s">
        <v>168</v>
      </c>
      <c r="B569" s="22">
        <v>524.29048377581137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7C54E-4D5D-49FC-AA7D-F29039AB20E4}">
  <dimension ref="A3:C133"/>
  <sheetViews>
    <sheetView tabSelected="1" workbookViewId="0">
      <selection activeCell="A3" sqref="A3"/>
    </sheetView>
  </sheetViews>
  <sheetFormatPr defaultRowHeight="15" x14ac:dyDescent="0.25"/>
  <cols>
    <col min="1" max="1" width="29.42578125" bestFit="1" customWidth="1"/>
    <col min="2" max="2" width="18.140625" bestFit="1" customWidth="1"/>
    <col min="3" max="3" width="21.7109375" bestFit="1" customWidth="1"/>
  </cols>
  <sheetData>
    <row r="3" spans="1:3" x14ac:dyDescent="0.25">
      <c r="A3" s="23" t="s">
        <v>167</v>
      </c>
      <c r="B3" s="1" t="s">
        <v>172</v>
      </c>
      <c r="C3" s="1" t="s">
        <v>171</v>
      </c>
    </row>
    <row r="4" spans="1:3" x14ac:dyDescent="0.25">
      <c r="A4" s="24" t="s">
        <v>4</v>
      </c>
      <c r="B4" s="22">
        <v>268.66666666666669</v>
      </c>
      <c r="C4" s="22">
        <v>3</v>
      </c>
    </row>
    <row r="5" spans="1:3" x14ac:dyDescent="0.25">
      <c r="A5" s="24" t="s">
        <v>5</v>
      </c>
      <c r="B5" s="22">
        <v>343</v>
      </c>
      <c r="C5" s="22">
        <v>3</v>
      </c>
    </row>
    <row r="6" spans="1:3" x14ac:dyDescent="0.25">
      <c r="A6" s="24" t="s">
        <v>6</v>
      </c>
      <c r="B6" s="22">
        <v>546.5</v>
      </c>
      <c r="C6" s="22">
        <v>3</v>
      </c>
    </row>
    <row r="7" spans="1:3" x14ac:dyDescent="0.25">
      <c r="A7" s="24" t="s">
        <v>7</v>
      </c>
      <c r="B7" s="22" t="e">
        <v>#DIV/0!</v>
      </c>
      <c r="C7" s="22">
        <v>3</v>
      </c>
    </row>
    <row r="8" spans="1:3" x14ac:dyDescent="0.25">
      <c r="A8" s="24" t="s">
        <v>8</v>
      </c>
      <c r="B8" s="22">
        <v>367.33333333333331</v>
      </c>
      <c r="C8" s="22">
        <v>3</v>
      </c>
    </row>
    <row r="9" spans="1:3" x14ac:dyDescent="0.25">
      <c r="A9" s="24" t="s">
        <v>9</v>
      </c>
      <c r="B9" s="22">
        <v>1006.6666666666666</v>
      </c>
      <c r="C9" s="22">
        <v>3</v>
      </c>
    </row>
    <row r="10" spans="1:3" x14ac:dyDescent="0.25">
      <c r="A10" s="24" t="s">
        <v>10</v>
      </c>
      <c r="B10" s="22">
        <v>383.16666666666669</v>
      </c>
      <c r="C10" s="22">
        <v>3</v>
      </c>
    </row>
    <row r="11" spans="1:3" x14ac:dyDescent="0.25">
      <c r="A11" s="24" t="s">
        <v>11</v>
      </c>
      <c r="B11" s="22">
        <v>543.75</v>
      </c>
      <c r="C11" s="22">
        <v>3</v>
      </c>
    </row>
    <row r="12" spans="1:3" x14ac:dyDescent="0.25">
      <c r="A12" s="24" t="s">
        <v>12</v>
      </c>
      <c r="B12" s="22">
        <v>218.75</v>
      </c>
      <c r="C12" s="22">
        <v>3</v>
      </c>
    </row>
    <row r="13" spans="1:3" x14ac:dyDescent="0.25">
      <c r="A13" s="24" t="s">
        <v>13</v>
      </c>
      <c r="B13" s="22">
        <v>685.33333333333337</v>
      </c>
      <c r="C13" s="22">
        <v>3</v>
      </c>
    </row>
    <row r="14" spans="1:3" x14ac:dyDescent="0.25">
      <c r="A14" s="24" t="s">
        <v>14</v>
      </c>
      <c r="B14" s="22">
        <v>165</v>
      </c>
      <c r="C14" s="22">
        <v>3</v>
      </c>
    </row>
    <row r="15" spans="1:3" x14ac:dyDescent="0.25">
      <c r="A15" s="24" t="s">
        <v>15</v>
      </c>
      <c r="B15" s="22">
        <v>270</v>
      </c>
      <c r="C15" s="22">
        <v>3</v>
      </c>
    </row>
    <row r="16" spans="1:3" x14ac:dyDescent="0.25">
      <c r="A16" s="24" t="s">
        <v>16</v>
      </c>
      <c r="B16" s="22">
        <v>623.33333333333337</v>
      </c>
      <c r="C16" s="22">
        <v>3</v>
      </c>
    </row>
    <row r="17" spans="1:3" x14ac:dyDescent="0.25">
      <c r="A17" s="24" t="s">
        <v>17</v>
      </c>
      <c r="B17" s="22" t="e">
        <v>#DIV/0!</v>
      </c>
      <c r="C17" s="22">
        <v>3</v>
      </c>
    </row>
    <row r="18" spans="1:3" x14ac:dyDescent="0.25">
      <c r="A18" s="24" t="s">
        <v>18</v>
      </c>
      <c r="B18" s="22" t="e">
        <v>#DIV/0!</v>
      </c>
      <c r="C18" s="22">
        <v>3</v>
      </c>
    </row>
    <row r="19" spans="1:3" x14ac:dyDescent="0.25">
      <c r="A19" s="24" t="s">
        <v>19</v>
      </c>
      <c r="B19" s="22">
        <v>87</v>
      </c>
      <c r="C19" s="22">
        <v>3</v>
      </c>
    </row>
    <row r="20" spans="1:3" x14ac:dyDescent="0.25">
      <c r="A20" s="24" t="s">
        <v>20</v>
      </c>
      <c r="B20" s="22">
        <v>97.5</v>
      </c>
      <c r="C20" s="22">
        <v>3</v>
      </c>
    </row>
    <row r="21" spans="1:3" x14ac:dyDescent="0.25">
      <c r="A21" s="24" t="s">
        <v>21</v>
      </c>
      <c r="B21" s="22">
        <v>1196.3333333333333</v>
      </c>
      <c r="C21" s="22">
        <v>3</v>
      </c>
    </row>
    <row r="22" spans="1:3" x14ac:dyDescent="0.25">
      <c r="A22" s="24" t="s">
        <v>22</v>
      </c>
      <c r="B22" s="22">
        <v>795.83333333333337</v>
      </c>
      <c r="C22" s="22">
        <v>3</v>
      </c>
    </row>
    <row r="23" spans="1:3" x14ac:dyDescent="0.25">
      <c r="A23" s="24" t="s">
        <v>23</v>
      </c>
      <c r="B23" s="22">
        <v>300</v>
      </c>
      <c r="C23" s="22">
        <v>3</v>
      </c>
    </row>
    <row r="24" spans="1:3" x14ac:dyDescent="0.25">
      <c r="A24" s="24" t="s">
        <v>24</v>
      </c>
      <c r="B24" s="22">
        <v>672.33333333333337</v>
      </c>
      <c r="C24" s="22">
        <v>3</v>
      </c>
    </row>
    <row r="25" spans="1:3" x14ac:dyDescent="0.25">
      <c r="A25" s="24" t="s">
        <v>25</v>
      </c>
      <c r="B25" s="22">
        <v>578.33333333333337</v>
      </c>
      <c r="C25" s="22">
        <v>3</v>
      </c>
    </row>
    <row r="26" spans="1:3" x14ac:dyDescent="0.25">
      <c r="A26" s="24" t="s">
        <v>26</v>
      </c>
      <c r="B26" s="22">
        <v>1432.5</v>
      </c>
      <c r="C26" s="22">
        <v>3</v>
      </c>
    </row>
    <row r="27" spans="1:3" x14ac:dyDescent="0.25">
      <c r="A27" s="24" t="s">
        <v>27</v>
      </c>
      <c r="B27" s="22">
        <v>836.58333333333337</v>
      </c>
      <c r="C27" s="22">
        <v>3</v>
      </c>
    </row>
    <row r="28" spans="1:3" x14ac:dyDescent="0.25">
      <c r="A28" s="24" t="s">
        <v>28</v>
      </c>
      <c r="B28" s="22" t="e">
        <v>#DIV/0!</v>
      </c>
      <c r="C28" s="22">
        <v>3</v>
      </c>
    </row>
    <row r="29" spans="1:3" x14ac:dyDescent="0.25">
      <c r="A29" s="24" t="s">
        <v>29</v>
      </c>
      <c r="B29" s="22">
        <v>591.75</v>
      </c>
      <c r="C29" s="22">
        <v>3</v>
      </c>
    </row>
    <row r="30" spans="1:3" x14ac:dyDescent="0.25">
      <c r="A30" s="24" t="s">
        <v>30</v>
      </c>
      <c r="B30" s="22" t="e">
        <v>#DIV/0!</v>
      </c>
      <c r="C30" s="22">
        <v>3</v>
      </c>
    </row>
    <row r="31" spans="1:3" x14ac:dyDescent="0.25">
      <c r="A31" s="24" t="s">
        <v>31</v>
      </c>
      <c r="B31" s="22">
        <v>330.33333333333331</v>
      </c>
      <c r="C31" s="22">
        <v>3</v>
      </c>
    </row>
    <row r="32" spans="1:3" x14ac:dyDescent="0.25">
      <c r="A32" s="24" t="s">
        <v>32</v>
      </c>
      <c r="B32" s="22">
        <v>361.5</v>
      </c>
      <c r="C32" s="22">
        <v>3</v>
      </c>
    </row>
    <row r="33" spans="1:3" x14ac:dyDescent="0.25">
      <c r="A33" s="24" t="s">
        <v>33</v>
      </c>
      <c r="B33" s="22">
        <v>177</v>
      </c>
      <c r="C33" s="22">
        <v>3</v>
      </c>
    </row>
    <row r="34" spans="1:3" x14ac:dyDescent="0.25">
      <c r="A34" s="24" t="s">
        <v>34</v>
      </c>
      <c r="B34" s="22">
        <v>433.33333333333331</v>
      </c>
      <c r="C34" s="22">
        <v>3</v>
      </c>
    </row>
    <row r="35" spans="1:3" x14ac:dyDescent="0.25">
      <c r="A35" s="24" t="s">
        <v>35</v>
      </c>
      <c r="B35" s="22">
        <v>187.5</v>
      </c>
      <c r="C35" s="22">
        <v>3</v>
      </c>
    </row>
    <row r="36" spans="1:3" x14ac:dyDescent="0.25">
      <c r="A36" s="24" t="s">
        <v>36</v>
      </c>
      <c r="B36" s="22">
        <v>137</v>
      </c>
      <c r="C36" s="22">
        <v>3</v>
      </c>
    </row>
    <row r="37" spans="1:3" x14ac:dyDescent="0.25">
      <c r="A37" s="24" t="s">
        <v>37</v>
      </c>
      <c r="B37" s="22">
        <v>220</v>
      </c>
      <c r="C37" s="22">
        <v>3</v>
      </c>
    </row>
    <row r="38" spans="1:3" x14ac:dyDescent="0.25">
      <c r="A38" s="24" t="s">
        <v>38</v>
      </c>
      <c r="B38" s="22">
        <v>729.66666666666663</v>
      </c>
      <c r="C38" s="22">
        <v>3</v>
      </c>
    </row>
    <row r="39" spans="1:3" x14ac:dyDescent="0.25">
      <c r="A39" s="24" t="s">
        <v>39</v>
      </c>
      <c r="B39" s="22">
        <v>520</v>
      </c>
      <c r="C39" s="22">
        <v>3</v>
      </c>
    </row>
    <row r="40" spans="1:3" x14ac:dyDescent="0.25">
      <c r="A40" s="24" t="s">
        <v>40</v>
      </c>
      <c r="B40" s="22">
        <v>210</v>
      </c>
      <c r="C40" s="22">
        <v>3</v>
      </c>
    </row>
    <row r="41" spans="1:3" x14ac:dyDescent="0.25">
      <c r="A41" s="24" t="s">
        <v>41</v>
      </c>
      <c r="B41" s="22">
        <v>398.75</v>
      </c>
      <c r="C41" s="22">
        <v>3</v>
      </c>
    </row>
    <row r="42" spans="1:3" x14ac:dyDescent="0.25">
      <c r="A42" s="24" t="s">
        <v>42</v>
      </c>
      <c r="B42" s="22">
        <v>683.33333333333337</v>
      </c>
      <c r="C42" s="22">
        <v>3</v>
      </c>
    </row>
    <row r="43" spans="1:3" x14ac:dyDescent="0.25">
      <c r="A43" s="24" t="s">
        <v>43</v>
      </c>
      <c r="B43" s="22">
        <v>288.75</v>
      </c>
      <c r="C43" s="22">
        <v>3</v>
      </c>
    </row>
    <row r="44" spans="1:3" x14ac:dyDescent="0.25">
      <c r="A44" s="24" t="s">
        <v>44</v>
      </c>
      <c r="B44" s="22">
        <v>254</v>
      </c>
      <c r="C44" s="22">
        <v>3</v>
      </c>
    </row>
    <row r="45" spans="1:3" x14ac:dyDescent="0.25">
      <c r="A45" s="24" t="s">
        <v>45</v>
      </c>
      <c r="B45" s="22">
        <v>1023.0833333333334</v>
      </c>
      <c r="C45" s="22">
        <v>3</v>
      </c>
    </row>
    <row r="46" spans="1:3" x14ac:dyDescent="0.25">
      <c r="A46" s="24" t="s">
        <v>46</v>
      </c>
      <c r="B46" s="22" t="e">
        <v>#DIV/0!</v>
      </c>
      <c r="C46" s="22">
        <v>3</v>
      </c>
    </row>
    <row r="47" spans="1:3" x14ac:dyDescent="0.25">
      <c r="A47" s="24" t="s">
        <v>47</v>
      </c>
      <c r="B47" s="22">
        <v>193</v>
      </c>
      <c r="C47" s="22">
        <v>3</v>
      </c>
    </row>
    <row r="48" spans="1:3" x14ac:dyDescent="0.25">
      <c r="A48" s="24" t="s">
        <v>48</v>
      </c>
      <c r="B48" s="22">
        <v>395</v>
      </c>
      <c r="C48" s="22">
        <v>3</v>
      </c>
    </row>
    <row r="49" spans="1:3" x14ac:dyDescent="0.25">
      <c r="A49" s="24" t="s">
        <v>49</v>
      </c>
      <c r="B49" s="22">
        <v>191</v>
      </c>
      <c r="C49" s="22">
        <v>3</v>
      </c>
    </row>
    <row r="50" spans="1:3" x14ac:dyDescent="0.25">
      <c r="A50" s="24" t="s">
        <v>50</v>
      </c>
      <c r="B50" s="22">
        <v>305</v>
      </c>
      <c r="C50" s="22">
        <v>3</v>
      </c>
    </row>
    <row r="51" spans="1:3" x14ac:dyDescent="0.25">
      <c r="A51" s="24" t="s">
        <v>51</v>
      </c>
      <c r="B51" s="22">
        <v>237.5</v>
      </c>
      <c r="C51" s="22">
        <v>3</v>
      </c>
    </row>
    <row r="52" spans="1:3" x14ac:dyDescent="0.25">
      <c r="A52" s="24" t="s">
        <v>52</v>
      </c>
      <c r="B52" s="22">
        <v>350</v>
      </c>
      <c r="C52" s="22">
        <v>3</v>
      </c>
    </row>
    <row r="53" spans="1:3" x14ac:dyDescent="0.25">
      <c r="A53" s="24" t="s">
        <v>53</v>
      </c>
      <c r="B53" s="22">
        <v>226</v>
      </c>
      <c r="C53" s="22">
        <v>3</v>
      </c>
    </row>
    <row r="54" spans="1:3" x14ac:dyDescent="0.25">
      <c r="A54" s="24" t="s">
        <v>54</v>
      </c>
      <c r="B54" s="22">
        <v>693.33333333333337</v>
      </c>
      <c r="C54" s="22">
        <v>3</v>
      </c>
    </row>
    <row r="55" spans="1:3" x14ac:dyDescent="0.25">
      <c r="A55" s="24" t="s">
        <v>55</v>
      </c>
      <c r="B55" s="22">
        <v>136</v>
      </c>
      <c r="C55" s="22">
        <v>3</v>
      </c>
    </row>
    <row r="56" spans="1:3" x14ac:dyDescent="0.25">
      <c r="A56" s="24" t="s">
        <v>56</v>
      </c>
      <c r="B56" s="22">
        <v>242.78</v>
      </c>
      <c r="C56" s="22">
        <v>3</v>
      </c>
    </row>
    <row r="57" spans="1:3" x14ac:dyDescent="0.25">
      <c r="A57" s="24" t="s">
        <v>57</v>
      </c>
      <c r="B57" s="22">
        <v>1153.3333333333333</v>
      </c>
      <c r="C57" s="22">
        <v>3</v>
      </c>
    </row>
    <row r="58" spans="1:3" x14ac:dyDescent="0.25">
      <c r="A58" s="24" t="s">
        <v>58</v>
      </c>
      <c r="B58" s="22">
        <v>1593.8333333333333</v>
      </c>
      <c r="C58" s="22">
        <v>3</v>
      </c>
    </row>
    <row r="59" spans="1:3" x14ac:dyDescent="0.25">
      <c r="A59" s="24" t="s">
        <v>59</v>
      </c>
      <c r="B59" s="22">
        <v>1220.3133333333333</v>
      </c>
      <c r="C59" s="22">
        <v>3</v>
      </c>
    </row>
    <row r="60" spans="1:3" x14ac:dyDescent="0.25">
      <c r="A60" s="24" t="s">
        <v>60</v>
      </c>
      <c r="B60" s="22">
        <v>244.25</v>
      </c>
      <c r="C60" s="22">
        <v>3</v>
      </c>
    </row>
    <row r="61" spans="1:3" x14ac:dyDescent="0.25">
      <c r="A61" s="24" t="s">
        <v>61</v>
      </c>
      <c r="B61" s="22">
        <v>230</v>
      </c>
      <c r="C61" s="22">
        <v>3</v>
      </c>
    </row>
    <row r="62" spans="1:3" x14ac:dyDescent="0.25">
      <c r="A62" s="24" t="s">
        <v>62</v>
      </c>
      <c r="B62" s="22">
        <v>312.08333333333331</v>
      </c>
      <c r="C62" s="22">
        <v>3</v>
      </c>
    </row>
    <row r="63" spans="1:3" x14ac:dyDescent="0.25">
      <c r="A63" s="24" t="s">
        <v>63</v>
      </c>
      <c r="B63" s="22">
        <v>742.33333333333337</v>
      </c>
      <c r="C63" s="22">
        <v>3</v>
      </c>
    </row>
    <row r="64" spans="1:3" x14ac:dyDescent="0.25">
      <c r="A64" s="24" t="s">
        <v>64</v>
      </c>
      <c r="B64" s="22">
        <v>1755.6666666666667</v>
      </c>
      <c r="C64" s="22">
        <v>3</v>
      </c>
    </row>
    <row r="65" spans="1:3" x14ac:dyDescent="0.25">
      <c r="A65" s="24" t="s">
        <v>65</v>
      </c>
      <c r="B65" s="22">
        <v>302.5</v>
      </c>
      <c r="C65" s="22">
        <v>3</v>
      </c>
    </row>
    <row r="66" spans="1:3" x14ac:dyDescent="0.25">
      <c r="A66" s="24" t="s">
        <v>66</v>
      </c>
      <c r="B66" s="22">
        <v>130</v>
      </c>
      <c r="C66" s="22">
        <v>3</v>
      </c>
    </row>
    <row r="67" spans="1:3" x14ac:dyDescent="0.25">
      <c r="A67" s="24" t="s">
        <v>67</v>
      </c>
      <c r="B67" s="22">
        <v>512.75</v>
      </c>
      <c r="C67" s="22">
        <v>3</v>
      </c>
    </row>
    <row r="68" spans="1:3" x14ac:dyDescent="0.25">
      <c r="A68" s="24" t="s">
        <v>68</v>
      </c>
      <c r="B68" s="22">
        <v>1489.9433333333334</v>
      </c>
      <c r="C68" s="22">
        <v>3</v>
      </c>
    </row>
    <row r="69" spans="1:3" x14ac:dyDescent="0.25">
      <c r="A69" s="24" t="s">
        <v>69</v>
      </c>
      <c r="B69" s="22">
        <v>255</v>
      </c>
      <c r="C69" s="22">
        <v>3</v>
      </c>
    </row>
    <row r="70" spans="1:3" x14ac:dyDescent="0.25">
      <c r="A70" s="24" t="s">
        <v>70</v>
      </c>
      <c r="B70" s="22">
        <v>365.83333333333331</v>
      </c>
      <c r="C70" s="22">
        <v>3</v>
      </c>
    </row>
    <row r="71" spans="1:3" x14ac:dyDescent="0.25">
      <c r="A71" s="24" t="s">
        <v>71</v>
      </c>
      <c r="B71" s="22">
        <v>320</v>
      </c>
      <c r="C71" s="22">
        <v>3</v>
      </c>
    </row>
    <row r="72" spans="1:3" x14ac:dyDescent="0.25">
      <c r="A72" s="24" t="s">
        <v>72</v>
      </c>
      <c r="B72" s="22">
        <v>690.16666666666663</v>
      </c>
      <c r="C72" s="22">
        <v>3</v>
      </c>
    </row>
    <row r="73" spans="1:3" x14ac:dyDescent="0.25">
      <c r="A73" s="24" t="s">
        <v>73</v>
      </c>
      <c r="B73" s="22">
        <v>182</v>
      </c>
      <c r="C73" s="22">
        <v>3</v>
      </c>
    </row>
    <row r="74" spans="1:3" x14ac:dyDescent="0.25">
      <c r="A74" s="24" t="s">
        <v>74</v>
      </c>
      <c r="B74" s="22">
        <v>319</v>
      </c>
      <c r="C74" s="22">
        <v>3</v>
      </c>
    </row>
    <row r="75" spans="1:3" x14ac:dyDescent="0.25">
      <c r="A75" s="24" t="s">
        <v>75</v>
      </c>
      <c r="B75" s="22">
        <v>395.66666666666669</v>
      </c>
      <c r="C75" s="22">
        <v>3</v>
      </c>
    </row>
    <row r="76" spans="1:3" x14ac:dyDescent="0.25">
      <c r="A76" s="24" t="s">
        <v>76</v>
      </c>
      <c r="B76" s="22">
        <v>383.25</v>
      </c>
      <c r="C76" s="22">
        <v>3</v>
      </c>
    </row>
    <row r="77" spans="1:3" x14ac:dyDescent="0.25">
      <c r="A77" s="24" t="s">
        <v>77</v>
      </c>
      <c r="B77" s="22">
        <v>345</v>
      </c>
      <c r="C77" s="22">
        <v>3</v>
      </c>
    </row>
    <row r="78" spans="1:3" x14ac:dyDescent="0.25">
      <c r="A78" s="24" t="s">
        <v>78</v>
      </c>
      <c r="B78" s="22">
        <v>137.5</v>
      </c>
      <c r="C78" s="22">
        <v>3</v>
      </c>
    </row>
    <row r="79" spans="1:3" x14ac:dyDescent="0.25">
      <c r="A79" s="24" t="s">
        <v>79</v>
      </c>
      <c r="B79" s="22">
        <v>2095</v>
      </c>
      <c r="C79" s="22">
        <v>3</v>
      </c>
    </row>
    <row r="80" spans="1:3" x14ac:dyDescent="0.25">
      <c r="A80" s="24" t="s">
        <v>80</v>
      </c>
      <c r="B80" s="22">
        <v>300.125</v>
      </c>
      <c r="C80" s="22">
        <v>3</v>
      </c>
    </row>
    <row r="81" spans="1:3" x14ac:dyDescent="0.25">
      <c r="A81" s="24" t="s">
        <v>81</v>
      </c>
      <c r="B81" s="22" t="e">
        <v>#DIV/0!</v>
      </c>
      <c r="C81" s="22">
        <v>3</v>
      </c>
    </row>
    <row r="82" spans="1:3" x14ac:dyDescent="0.25">
      <c r="A82" s="24" t="s">
        <v>82</v>
      </c>
      <c r="B82" s="22">
        <v>283.75</v>
      </c>
      <c r="C82" s="22">
        <v>3</v>
      </c>
    </row>
    <row r="83" spans="1:3" x14ac:dyDescent="0.25">
      <c r="A83" s="24" t="s">
        <v>83</v>
      </c>
      <c r="B83" s="22">
        <v>312</v>
      </c>
      <c r="C83" s="22">
        <v>3</v>
      </c>
    </row>
    <row r="84" spans="1:3" x14ac:dyDescent="0.25">
      <c r="A84" s="24" t="s">
        <v>84</v>
      </c>
      <c r="B84" s="22">
        <v>287.5</v>
      </c>
      <c r="C84" s="22">
        <v>3</v>
      </c>
    </row>
    <row r="85" spans="1:3" x14ac:dyDescent="0.25">
      <c r="A85" s="24" t="s">
        <v>85</v>
      </c>
      <c r="B85" s="22">
        <v>150</v>
      </c>
      <c r="C85" s="22">
        <v>3</v>
      </c>
    </row>
    <row r="86" spans="1:3" x14ac:dyDescent="0.25">
      <c r="A86" s="24" t="s">
        <v>86</v>
      </c>
      <c r="B86" s="22">
        <v>202.5</v>
      </c>
      <c r="C86" s="22">
        <v>3</v>
      </c>
    </row>
    <row r="87" spans="1:3" x14ac:dyDescent="0.25">
      <c r="A87" s="24" t="s">
        <v>87</v>
      </c>
      <c r="B87" s="22">
        <v>567</v>
      </c>
      <c r="C87" s="22">
        <v>3</v>
      </c>
    </row>
    <row r="88" spans="1:3" x14ac:dyDescent="0.25">
      <c r="A88" s="24" t="s">
        <v>88</v>
      </c>
      <c r="B88" s="22">
        <v>1598.3333333333333</v>
      </c>
      <c r="C88" s="22">
        <v>3</v>
      </c>
    </row>
    <row r="89" spans="1:3" x14ac:dyDescent="0.25">
      <c r="A89" s="24" t="s">
        <v>89</v>
      </c>
      <c r="B89" s="22">
        <v>1388.3333333333333</v>
      </c>
      <c r="C89" s="22">
        <v>3</v>
      </c>
    </row>
    <row r="90" spans="1:3" x14ac:dyDescent="0.25">
      <c r="A90" s="24" t="s">
        <v>90</v>
      </c>
      <c r="B90" s="22">
        <v>487.5</v>
      </c>
      <c r="C90" s="22">
        <v>3</v>
      </c>
    </row>
    <row r="91" spans="1:3" x14ac:dyDescent="0.25">
      <c r="A91" s="24" t="s">
        <v>91</v>
      </c>
      <c r="B91" s="22">
        <v>326</v>
      </c>
      <c r="C91" s="22">
        <v>3</v>
      </c>
    </row>
    <row r="92" spans="1:3" x14ac:dyDescent="0.25">
      <c r="A92" s="24" t="s">
        <v>92</v>
      </c>
      <c r="B92" s="22">
        <v>249.375</v>
      </c>
      <c r="C92" s="22">
        <v>3</v>
      </c>
    </row>
    <row r="93" spans="1:3" x14ac:dyDescent="0.25">
      <c r="A93" s="24" t="s">
        <v>93</v>
      </c>
      <c r="B93" s="22">
        <v>952</v>
      </c>
      <c r="C93" s="22">
        <v>3</v>
      </c>
    </row>
    <row r="94" spans="1:3" x14ac:dyDescent="0.25">
      <c r="A94" s="24" t="s">
        <v>94</v>
      </c>
      <c r="B94" s="22">
        <v>625.75</v>
      </c>
      <c r="C94" s="22">
        <v>3</v>
      </c>
    </row>
    <row r="95" spans="1:3" x14ac:dyDescent="0.25">
      <c r="A95" s="24" t="s">
        <v>95</v>
      </c>
      <c r="B95" s="22">
        <v>485</v>
      </c>
      <c r="C95" s="22">
        <v>3</v>
      </c>
    </row>
    <row r="96" spans="1:3" x14ac:dyDescent="0.25">
      <c r="A96" s="24" t="s">
        <v>96</v>
      </c>
      <c r="B96" s="22">
        <v>471.75</v>
      </c>
      <c r="C96" s="22">
        <v>3</v>
      </c>
    </row>
    <row r="97" spans="1:3" x14ac:dyDescent="0.25">
      <c r="A97" s="24" t="s">
        <v>97</v>
      </c>
      <c r="B97" s="22">
        <v>485.91666666666669</v>
      </c>
      <c r="C97" s="22">
        <v>3</v>
      </c>
    </row>
    <row r="98" spans="1:3" x14ac:dyDescent="0.25">
      <c r="A98" s="24" t="s">
        <v>98</v>
      </c>
      <c r="B98" s="22">
        <v>1478.3333333333333</v>
      </c>
      <c r="C98" s="22">
        <v>3</v>
      </c>
    </row>
    <row r="99" spans="1:3" x14ac:dyDescent="0.25">
      <c r="A99" s="24" t="s">
        <v>99</v>
      </c>
      <c r="B99" s="22">
        <v>290.5</v>
      </c>
      <c r="C99" s="22">
        <v>3</v>
      </c>
    </row>
    <row r="100" spans="1:3" x14ac:dyDescent="0.25">
      <c r="A100" s="24" t="s">
        <v>100</v>
      </c>
      <c r="B100" s="22">
        <v>1180.6666666666667</v>
      </c>
      <c r="C100" s="22">
        <v>3</v>
      </c>
    </row>
    <row r="101" spans="1:3" x14ac:dyDescent="0.25">
      <c r="A101" s="24" t="s">
        <v>101</v>
      </c>
      <c r="B101" s="22">
        <v>604.16666666666663</v>
      </c>
      <c r="C101" s="22">
        <v>3</v>
      </c>
    </row>
    <row r="102" spans="1:3" x14ac:dyDescent="0.25">
      <c r="A102" s="24" t="s">
        <v>102</v>
      </c>
      <c r="B102" s="22">
        <v>478.40666666666669</v>
      </c>
      <c r="C102" s="22">
        <v>3</v>
      </c>
    </row>
    <row r="103" spans="1:3" x14ac:dyDescent="0.25">
      <c r="A103" s="24" t="s">
        <v>103</v>
      </c>
      <c r="B103" s="22">
        <v>429.375</v>
      </c>
      <c r="C103" s="22">
        <v>3</v>
      </c>
    </row>
    <row r="104" spans="1:3" x14ac:dyDescent="0.25">
      <c r="A104" s="24" t="s">
        <v>104</v>
      </c>
      <c r="B104" s="22">
        <v>288.33333333333331</v>
      </c>
      <c r="C104" s="22">
        <v>3</v>
      </c>
    </row>
    <row r="105" spans="1:3" x14ac:dyDescent="0.25">
      <c r="A105" s="24" t="s">
        <v>105</v>
      </c>
      <c r="B105" s="22">
        <v>241.25</v>
      </c>
      <c r="C105" s="22">
        <v>3</v>
      </c>
    </row>
    <row r="106" spans="1:3" x14ac:dyDescent="0.25">
      <c r="A106" s="24" t="s">
        <v>106</v>
      </c>
      <c r="B106" s="22">
        <v>1232.1666666666667</v>
      </c>
      <c r="C106" s="22">
        <v>3</v>
      </c>
    </row>
    <row r="107" spans="1:3" x14ac:dyDescent="0.25">
      <c r="A107" s="24" t="s">
        <v>107</v>
      </c>
      <c r="B107" s="22">
        <v>1091.3333333333333</v>
      </c>
      <c r="C107" s="22">
        <v>3</v>
      </c>
    </row>
    <row r="108" spans="1:3" x14ac:dyDescent="0.25">
      <c r="A108" s="24" t="s">
        <v>108</v>
      </c>
      <c r="B108" s="22">
        <v>1230.75</v>
      </c>
      <c r="C108" s="22">
        <v>3</v>
      </c>
    </row>
    <row r="109" spans="1:3" x14ac:dyDescent="0.25">
      <c r="A109" s="24" t="s">
        <v>109</v>
      </c>
      <c r="B109" s="22">
        <v>300.83333333333331</v>
      </c>
      <c r="C109" s="22">
        <v>3</v>
      </c>
    </row>
    <row r="110" spans="1:3" x14ac:dyDescent="0.25">
      <c r="A110" s="24" t="s">
        <v>110</v>
      </c>
      <c r="B110" s="22">
        <v>206</v>
      </c>
      <c r="C110" s="22">
        <v>3</v>
      </c>
    </row>
    <row r="111" spans="1:3" x14ac:dyDescent="0.25">
      <c r="A111" s="24" t="s">
        <v>111</v>
      </c>
      <c r="B111" s="22">
        <v>252.5</v>
      </c>
      <c r="C111" s="22">
        <v>3</v>
      </c>
    </row>
    <row r="112" spans="1:3" x14ac:dyDescent="0.25">
      <c r="A112" s="24" t="s">
        <v>112</v>
      </c>
      <c r="B112" s="22">
        <v>1158.1666666666667</v>
      </c>
      <c r="C112" s="22">
        <v>3</v>
      </c>
    </row>
    <row r="113" spans="1:3" x14ac:dyDescent="0.25">
      <c r="A113" s="24" t="s">
        <v>113</v>
      </c>
      <c r="B113" s="22">
        <v>515.5</v>
      </c>
      <c r="C113" s="22">
        <v>3</v>
      </c>
    </row>
    <row r="114" spans="1:3" x14ac:dyDescent="0.25">
      <c r="A114" s="24" t="s">
        <v>132</v>
      </c>
      <c r="B114" s="22" t="e">
        <v>#DIV/0!</v>
      </c>
      <c r="C114" s="22">
        <v>3</v>
      </c>
    </row>
    <row r="115" spans="1:3" x14ac:dyDescent="0.25">
      <c r="A115" s="24" t="s">
        <v>114</v>
      </c>
      <c r="B115" s="22">
        <v>313.75</v>
      </c>
      <c r="C115" s="22">
        <v>3</v>
      </c>
    </row>
    <row r="116" spans="1:3" x14ac:dyDescent="0.25">
      <c r="A116" s="24" t="s">
        <v>115</v>
      </c>
      <c r="B116" s="22">
        <v>331.25</v>
      </c>
      <c r="C116" s="22">
        <v>3</v>
      </c>
    </row>
    <row r="117" spans="1:3" x14ac:dyDescent="0.25">
      <c r="A117" s="24" t="s">
        <v>116</v>
      </c>
      <c r="B117" s="22">
        <v>320</v>
      </c>
      <c r="C117" s="22">
        <v>3</v>
      </c>
    </row>
    <row r="118" spans="1:3" x14ac:dyDescent="0.25">
      <c r="A118" s="24" t="s">
        <v>117</v>
      </c>
      <c r="B118" s="22">
        <v>314.98333333333335</v>
      </c>
      <c r="C118" s="22">
        <v>3</v>
      </c>
    </row>
    <row r="119" spans="1:3" x14ac:dyDescent="0.25">
      <c r="A119" s="24" t="s">
        <v>118</v>
      </c>
      <c r="B119" s="22" t="e">
        <v>#DIV/0!</v>
      </c>
      <c r="C119" s="22">
        <v>3</v>
      </c>
    </row>
    <row r="120" spans="1:3" x14ac:dyDescent="0.25">
      <c r="A120" s="24" t="s">
        <v>119</v>
      </c>
      <c r="B120" s="22">
        <v>50</v>
      </c>
      <c r="C120" s="22">
        <v>3</v>
      </c>
    </row>
    <row r="121" spans="1:3" x14ac:dyDescent="0.25">
      <c r="A121" s="24" t="s">
        <v>120</v>
      </c>
      <c r="B121" s="22" t="e">
        <v>#DIV/0!</v>
      </c>
      <c r="C121" s="22">
        <v>3</v>
      </c>
    </row>
    <row r="122" spans="1:3" x14ac:dyDescent="0.25">
      <c r="A122" s="24" t="s">
        <v>121</v>
      </c>
      <c r="B122" s="22">
        <v>200</v>
      </c>
      <c r="C122" s="22">
        <v>3</v>
      </c>
    </row>
    <row r="123" spans="1:3" x14ac:dyDescent="0.25">
      <c r="A123" s="24" t="s">
        <v>122</v>
      </c>
      <c r="B123" s="22">
        <v>1776.1766666666665</v>
      </c>
      <c r="C123" s="22">
        <v>3</v>
      </c>
    </row>
    <row r="124" spans="1:3" x14ac:dyDescent="0.25">
      <c r="A124" s="24" t="s">
        <v>123</v>
      </c>
      <c r="B124" s="22">
        <v>150</v>
      </c>
      <c r="C124" s="22">
        <v>3</v>
      </c>
    </row>
    <row r="125" spans="1:3" x14ac:dyDescent="0.25">
      <c r="A125" s="24" t="s">
        <v>124</v>
      </c>
      <c r="B125" s="22">
        <v>208.5</v>
      </c>
      <c r="C125" s="22">
        <v>3</v>
      </c>
    </row>
    <row r="126" spans="1:3" x14ac:dyDescent="0.25">
      <c r="A126" s="24" t="s">
        <v>125</v>
      </c>
      <c r="B126" s="22">
        <v>332.5</v>
      </c>
      <c r="C126" s="22">
        <v>3</v>
      </c>
    </row>
    <row r="127" spans="1:3" x14ac:dyDescent="0.25">
      <c r="A127" s="24" t="s">
        <v>126</v>
      </c>
      <c r="B127" s="22">
        <v>1658.0600000000002</v>
      </c>
      <c r="C127" s="22">
        <v>3</v>
      </c>
    </row>
    <row r="128" spans="1:3" x14ac:dyDescent="0.25">
      <c r="A128" s="24" t="s">
        <v>127</v>
      </c>
      <c r="B128" s="22">
        <v>718.66666666666663</v>
      </c>
      <c r="C128" s="22">
        <v>3</v>
      </c>
    </row>
    <row r="129" spans="1:3" x14ac:dyDescent="0.25">
      <c r="A129" s="24" t="s">
        <v>128</v>
      </c>
      <c r="B129" s="22">
        <v>752.75</v>
      </c>
      <c r="C129" s="22">
        <v>3</v>
      </c>
    </row>
    <row r="130" spans="1:3" x14ac:dyDescent="0.25">
      <c r="A130" s="24" t="s">
        <v>129</v>
      </c>
      <c r="B130" s="22">
        <v>677.66666666666663</v>
      </c>
      <c r="C130" s="22">
        <v>3</v>
      </c>
    </row>
    <row r="131" spans="1:3" x14ac:dyDescent="0.25">
      <c r="A131" s="24" t="s">
        <v>130</v>
      </c>
      <c r="B131" s="22">
        <v>2422.5</v>
      </c>
      <c r="C131" s="22">
        <v>3</v>
      </c>
    </row>
    <row r="132" spans="1:3" x14ac:dyDescent="0.25">
      <c r="A132" s="24" t="s">
        <v>131</v>
      </c>
      <c r="B132" s="22">
        <v>545.625</v>
      </c>
      <c r="C132" s="22">
        <v>3</v>
      </c>
    </row>
    <row r="133" spans="1:3" x14ac:dyDescent="0.25">
      <c r="A133" s="24" t="s">
        <v>168</v>
      </c>
      <c r="B133" s="22">
        <v>616.40250825082512</v>
      </c>
      <c r="C133" s="22">
        <v>387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CD90D-103C-4293-BED6-8C4C1AB12FCD}">
  <dimension ref="A1:J388"/>
  <sheetViews>
    <sheetView workbookViewId="0">
      <pane ySplit="1" topLeftCell="A268" activePane="bottomLeft" state="frozen"/>
      <selection pane="bottomLeft" activeCell="A302" sqref="A302"/>
    </sheetView>
  </sheetViews>
  <sheetFormatPr defaultRowHeight="15" x14ac:dyDescent="0.25"/>
  <cols>
    <col min="1" max="1" width="29.42578125" bestFit="1" customWidth="1"/>
    <col min="2" max="2" width="10.28515625" bestFit="1" customWidth="1"/>
    <col min="3" max="3" width="8.28515625" bestFit="1" customWidth="1"/>
    <col min="4" max="4" width="7.85546875" bestFit="1" customWidth="1"/>
    <col min="5" max="5" width="8.28515625" bestFit="1" customWidth="1"/>
    <col min="6" max="6" width="7.5703125" bestFit="1" customWidth="1"/>
  </cols>
  <sheetData>
    <row r="1" spans="1:10" ht="45" x14ac:dyDescent="0.25">
      <c r="A1" s="21" t="s">
        <v>161</v>
      </c>
      <c r="B1" s="21" t="s">
        <v>140</v>
      </c>
      <c r="C1" s="21" t="s">
        <v>162</v>
      </c>
      <c r="D1" s="21" t="s">
        <v>163</v>
      </c>
      <c r="E1" s="21" t="s">
        <v>164</v>
      </c>
      <c r="F1" s="21" t="s">
        <v>165</v>
      </c>
      <c r="G1" s="21" t="s">
        <v>166</v>
      </c>
      <c r="H1" s="21" t="s">
        <v>145</v>
      </c>
    </row>
    <row r="2" spans="1:10" x14ac:dyDescent="0.25">
      <c r="A2" s="26" t="s">
        <v>59</v>
      </c>
      <c r="B2" s="26" t="s">
        <v>1</v>
      </c>
      <c r="C2" s="27">
        <v>795</v>
      </c>
      <c r="D2" s="27">
        <v>1250</v>
      </c>
      <c r="E2" s="27">
        <v>1650</v>
      </c>
      <c r="F2" s="27">
        <v>1273.1600000000001</v>
      </c>
      <c r="G2" s="27">
        <v>766</v>
      </c>
      <c r="J2">
        <f>(D2+D131+D260)/3</f>
        <v>1220.3133333333333</v>
      </c>
    </row>
    <row r="3" spans="1:10" x14ac:dyDescent="0.25">
      <c r="A3" s="26" t="s">
        <v>68</v>
      </c>
      <c r="B3" s="26" t="s">
        <v>1</v>
      </c>
      <c r="C3" s="27">
        <v>800</v>
      </c>
      <c r="D3" s="27">
        <v>1067.5</v>
      </c>
      <c r="E3" s="27">
        <v>2420</v>
      </c>
      <c r="F3" s="27">
        <v>1760.66</v>
      </c>
      <c r="G3" s="27">
        <v>174</v>
      </c>
      <c r="H3" s="1"/>
    </row>
    <row r="4" spans="1:10" x14ac:dyDescent="0.25">
      <c r="A4" s="26" t="s">
        <v>79</v>
      </c>
      <c r="B4" s="26" t="s">
        <v>1</v>
      </c>
      <c r="C4" s="27">
        <v>1100</v>
      </c>
      <c r="D4" s="27">
        <v>1860</v>
      </c>
      <c r="E4" s="27">
        <v>2800</v>
      </c>
      <c r="F4" s="27">
        <v>2273.15</v>
      </c>
      <c r="G4" s="27">
        <v>151</v>
      </c>
      <c r="H4" s="1"/>
    </row>
    <row r="5" spans="1:10" x14ac:dyDescent="0.25">
      <c r="A5" s="26" t="s">
        <v>88</v>
      </c>
      <c r="B5" s="26" t="s">
        <v>1</v>
      </c>
      <c r="C5" s="27">
        <v>910</v>
      </c>
      <c r="D5" s="27">
        <v>1265</v>
      </c>
      <c r="E5" s="27">
        <v>1815</v>
      </c>
      <c r="F5" s="27">
        <v>1473.55</v>
      </c>
      <c r="G5" s="27">
        <v>423</v>
      </c>
      <c r="H5" s="1"/>
    </row>
    <row r="6" spans="1:10" x14ac:dyDescent="0.25">
      <c r="A6" s="26" t="s">
        <v>98</v>
      </c>
      <c r="B6" s="26" t="s">
        <v>1</v>
      </c>
      <c r="C6" s="27">
        <v>916</v>
      </c>
      <c r="D6" s="27">
        <v>1245</v>
      </c>
      <c r="E6" s="27">
        <v>1870</v>
      </c>
      <c r="F6" s="27">
        <v>1532.07</v>
      </c>
      <c r="G6" s="27">
        <v>433</v>
      </c>
      <c r="H6" s="1"/>
    </row>
    <row r="7" spans="1:10" x14ac:dyDescent="0.25">
      <c r="A7" s="26" t="s">
        <v>108</v>
      </c>
      <c r="B7" s="26" t="s">
        <v>1</v>
      </c>
      <c r="C7" s="27">
        <v>755</v>
      </c>
      <c r="D7" s="27">
        <v>995</v>
      </c>
      <c r="E7" s="27">
        <v>1430</v>
      </c>
      <c r="F7" s="27">
        <v>1133.24</v>
      </c>
      <c r="G7" s="27">
        <v>1114</v>
      </c>
      <c r="H7" s="1"/>
    </row>
    <row r="8" spans="1:10" x14ac:dyDescent="0.25">
      <c r="A8" s="26" t="s">
        <v>122</v>
      </c>
      <c r="B8" s="26" t="s">
        <v>1</v>
      </c>
      <c r="C8" s="27">
        <v>981</v>
      </c>
      <c r="D8" s="27">
        <v>1351.03</v>
      </c>
      <c r="E8" s="27">
        <v>2150</v>
      </c>
      <c r="F8" s="27">
        <v>1689.28</v>
      </c>
      <c r="G8" s="27">
        <v>347</v>
      </c>
      <c r="H8" s="1"/>
    </row>
    <row r="9" spans="1:10" x14ac:dyDescent="0.25">
      <c r="A9" s="26" t="s">
        <v>130</v>
      </c>
      <c r="B9" s="26" t="s">
        <v>1</v>
      </c>
      <c r="C9" s="27">
        <v>1350</v>
      </c>
      <c r="D9" s="27">
        <v>2205</v>
      </c>
      <c r="E9" s="27">
        <v>3400</v>
      </c>
      <c r="F9" s="27">
        <v>2668.03</v>
      </c>
      <c r="G9" s="27">
        <v>243</v>
      </c>
      <c r="H9" s="1"/>
    </row>
    <row r="10" spans="1:10" x14ac:dyDescent="0.25">
      <c r="A10" s="28" t="s">
        <v>9</v>
      </c>
      <c r="B10" s="28" t="s">
        <v>1</v>
      </c>
      <c r="C10" s="29">
        <v>686</v>
      </c>
      <c r="D10" s="29">
        <v>840</v>
      </c>
      <c r="E10" s="29">
        <v>1210</v>
      </c>
      <c r="F10" s="29">
        <v>978.48</v>
      </c>
      <c r="G10" s="29">
        <v>684</v>
      </c>
      <c r="H10" s="1"/>
    </row>
    <row r="11" spans="1:10" x14ac:dyDescent="0.25">
      <c r="A11" s="28" t="s">
        <v>21</v>
      </c>
      <c r="B11" s="28" t="s">
        <v>1</v>
      </c>
      <c r="C11" s="29">
        <v>770</v>
      </c>
      <c r="D11" s="29">
        <v>919</v>
      </c>
      <c r="E11" s="29">
        <v>1420</v>
      </c>
      <c r="F11" s="29">
        <v>1299.6600000000001</v>
      </c>
      <c r="G11" s="29">
        <v>122</v>
      </c>
      <c r="H11" s="1"/>
    </row>
    <row r="12" spans="1:10" x14ac:dyDescent="0.25">
      <c r="A12" s="28" t="s">
        <v>26</v>
      </c>
      <c r="B12" s="28" t="s">
        <v>1</v>
      </c>
      <c r="C12" s="29">
        <v>870</v>
      </c>
      <c r="D12" s="29">
        <v>1260</v>
      </c>
      <c r="E12" s="29">
        <v>1900</v>
      </c>
      <c r="F12" s="29">
        <v>1429.57</v>
      </c>
      <c r="G12" s="29">
        <v>345</v>
      </c>
      <c r="H12" s="1"/>
    </row>
    <row r="13" spans="1:10" x14ac:dyDescent="0.25">
      <c r="A13" s="28" t="s">
        <v>27</v>
      </c>
      <c r="B13" s="28" t="s">
        <v>1</v>
      </c>
      <c r="C13" s="29">
        <v>634.5</v>
      </c>
      <c r="D13" s="29">
        <v>860.25</v>
      </c>
      <c r="E13" s="29">
        <v>1090</v>
      </c>
      <c r="F13" s="29">
        <v>887.59</v>
      </c>
      <c r="G13" s="29">
        <v>1148</v>
      </c>
      <c r="H13" s="1"/>
    </row>
    <row r="14" spans="1:10" x14ac:dyDescent="0.25">
      <c r="A14" s="28" t="s">
        <v>38</v>
      </c>
      <c r="B14" s="28" t="s">
        <v>1</v>
      </c>
      <c r="C14" s="29">
        <v>558</v>
      </c>
      <c r="D14" s="29">
        <v>730</v>
      </c>
      <c r="E14" s="29">
        <v>915</v>
      </c>
      <c r="F14" s="29">
        <v>774.33</v>
      </c>
      <c r="G14" s="29">
        <v>671</v>
      </c>
      <c r="H14" s="1"/>
    </row>
    <row r="15" spans="1:10" x14ac:dyDescent="0.25">
      <c r="A15" s="28" t="s">
        <v>45</v>
      </c>
      <c r="B15" s="28" t="s">
        <v>1</v>
      </c>
      <c r="C15" s="29">
        <v>688</v>
      </c>
      <c r="D15" s="29">
        <v>949</v>
      </c>
      <c r="E15" s="29">
        <v>1350</v>
      </c>
      <c r="F15" s="29">
        <v>1048.5899999999999</v>
      </c>
      <c r="G15" s="29">
        <v>495</v>
      </c>
      <c r="H15" s="1"/>
    </row>
    <row r="16" spans="1:10" x14ac:dyDescent="0.25">
      <c r="A16" s="28" t="s">
        <v>58</v>
      </c>
      <c r="B16" s="28" t="s">
        <v>1</v>
      </c>
      <c r="C16" s="29">
        <v>750</v>
      </c>
      <c r="D16" s="29">
        <v>1310</v>
      </c>
      <c r="E16" s="29">
        <v>2350</v>
      </c>
      <c r="F16" s="29">
        <v>1573.13</v>
      </c>
      <c r="G16" s="29">
        <v>65</v>
      </c>
      <c r="H16" s="1"/>
    </row>
    <row r="17" spans="1:8" x14ac:dyDescent="0.25">
      <c r="A17" s="28" t="s">
        <v>64</v>
      </c>
      <c r="B17" s="28" t="s">
        <v>1</v>
      </c>
      <c r="C17" s="29">
        <v>1240</v>
      </c>
      <c r="D17" s="29">
        <v>1930</v>
      </c>
      <c r="E17" s="29">
        <v>2560</v>
      </c>
      <c r="F17" s="29">
        <v>2016.37</v>
      </c>
      <c r="G17" s="29">
        <v>453</v>
      </c>
      <c r="H17" s="1"/>
    </row>
    <row r="18" spans="1:8" x14ac:dyDescent="0.25">
      <c r="A18" s="28" t="s">
        <v>93</v>
      </c>
      <c r="B18" s="28" t="s">
        <v>1</v>
      </c>
      <c r="C18" s="29">
        <v>650</v>
      </c>
      <c r="D18" s="29">
        <v>817</v>
      </c>
      <c r="E18" s="29">
        <v>1165</v>
      </c>
      <c r="F18" s="29">
        <v>957.71</v>
      </c>
      <c r="G18" s="29">
        <v>947</v>
      </c>
      <c r="H18" s="1"/>
    </row>
    <row r="19" spans="1:8" x14ac:dyDescent="0.25">
      <c r="A19" s="28" t="s">
        <v>100</v>
      </c>
      <c r="B19" s="28" t="s">
        <v>1</v>
      </c>
      <c r="C19" s="29">
        <v>712.5</v>
      </c>
      <c r="D19" s="29">
        <v>1002</v>
      </c>
      <c r="E19" s="29">
        <v>1689</v>
      </c>
      <c r="F19" s="29">
        <v>1235.01</v>
      </c>
      <c r="G19" s="29">
        <v>444</v>
      </c>
      <c r="H19" s="1"/>
    </row>
    <row r="20" spans="1:8" x14ac:dyDescent="0.25">
      <c r="A20" s="28" t="s">
        <v>106</v>
      </c>
      <c r="B20" s="28" t="s">
        <v>1</v>
      </c>
      <c r="C20" s="29">
        <v>627.5</v>
      </c>
      <c r="D20" s="29">
        <v>696.5</v>
      </c>
      <c r="E20" s="29">
        <v>1772.5</v>
      </c>
      <c r="F20" s="29">
        <v>1254.8699999999999</v>
      </c>
      <c r="G20" s="29">
        <v>112</v>
      </c>
      <c r="H20" s="1"/>
    </row>
    <row r="21" spans="1:8" x14ac:dyDescent="0.25">
      <c r="A21" s="28" t="s">
        <v>126</v>
      </c>
      <c r="B21" s="28" t="s">
        <v>1</v>
      </c>
      <c r="C21" s="29">
        <v>982</v>
      </c>
      <c r="D21" s="29">
        <v>1550</v>
      </c>
      <c r="E21" s="29">
        <v>2400</v>
      </c>
      <c r="F21" s="29">
        <v>1793.91</v>
      </c>
      <c r="G21" s="29">
        <v>283</v>
      </c>
      <c r="H21" s="1"/>
    </row>
    <row r="22" spans="1:8" x14ac:dyDescent="0.25">
      <c r="A22" s="26" t="s">
        <v>13</v>
      </c>
      <c r="B22" s="26" t="s">
        <v>1</v>
      </c>
      <c r="C22" s="27">
        <v>610.5</v>
      </c>
      <c r="D22" s="27">
        <v>730</v>
      </c>
      <c r="E22" s="27">
        <v>870</v>
      </c>
      <c r="F22" s="27">
        <v>740.76</v>
      </c>
      <c r="G22" s="27">
        <v>1000</v>
      </c>
      <c r="H22" s="1"/>
    </row>
    <row r="23" spans="1:8" x14ac:dyDescent="0.25">
      <c r="A23" s="26" t="s">
        <v>16</v>
      </c>
      <c r="B23" s="26" t="s">
        <v>1</v>
      </c>
      <c r="C23" s="27">
        <v>585</v>
      </c>
      <c r="D23" s="27">
        <v>680</v>
      </c>
      <c r="E23" s="27">
        <v>800</v>
      </c>
      <c r="F23" s="27">
        <v>697.05</v>
      </c>
      <c r="G23" s="27">
        <v>335</v>
      </c>
      <c r="H23" s="1"/>
    </row>
    <row r="24" spans="1:8" x14ac:dyDescent="0.25">
      <c r="A24" s="26" t="s">
        <v>24</v>
      </c>
      <c r="B24" s="26" t="s">
        <v>1</v>
      </c>
      <c r="C24" s="27">
        <v>670</v>
      </c>
      <c r="D24" s="27">
        <v>740</v>
      </c>
      <c r="E24" s="27">
        <v>839</v>
      </c>
      <c r="F24" s="27">
        <v>765.29</v>
      </c>
      <c r="G24" s="27">
        <v>378</v>
      </c>
      <c r="H24" s="1"/>
    </row>
    <row r="25" spans="1:8" x14ac:dyDescent="0.25">
      <c r="A25" s="26" t="s">
        <v>25</v>
      </c>
      <c r="B25" s="26" t="s">
        <v>1</v>
      </c>
      <c r="C25" s="27">
        <v>540</v>
      </c>
      <c r="D25" s="27">
        <v>615</v>
      </c>
      <c r="E25" s="27">
        <v>695</v>
      </c>
      <c r="F25" s="27">
        <v>620.77</v>
      </c>
      <c r="G25" s="27">
        <v>499</v>
      </c>
      <c r="H25" s="1"/>
    </row>
    <row r="26" spans="1:8" x14ac:dyDescent="0.25">
      <c r="A26" s="26" t="s">
        <v>29</v>
      </c>
      <c r="B26" s="26" t="s">
        <v>1</v>
      </c>
      <c r="C26" s="27">
        <v>520</v>
      </c>
      <c r="D26" s="27">
        <v>630.25</v>
      </c>
      <c r="E26" s="27">
        <v>765</v>
      </c>
      <c r="F26" s="27">
        <v>671.41</v>
      </c>
      <c r="G26" s="27">
        <v>1579</v>
      </c>
      <c r="H26" s="1"/>
    </row>
    <row r="27" spans="1:8" x14ac:dyDescent="0.25">
      <c r="A27" s="26" t="s">
        <v>42</v>
      </c>
      <c r="B27" s="26" t="s">
        <v>1</v>
      </c>
      <c r="C27" s="27">
        <v>640</v>
      </c>
      <c r="D27" s="27">
        <v>780</v>
      </c>
      <c r="E27" s="27">
        <v>885</v>
      </c>
      <c r="F27" s="27">
        <v>762.07</v>
      </c>
      <c r="G27" s="27">
        <v>392</v>
      </c>
      <c r="H27" s="1"/>
    </row>
    <row r="28" spans="1:8" x14ac:dyDescent="0.25">
      <c r="A28" s="26" t="s">
        <v>54</v>
      </c>
      <c r="B28" s="26" t="s">
        <v>1</v>
      </c>
      <c r="C28" s="27">
        <v>640</v>
      </c>
      <c r="D28" s="27">
        <v>780</v>
      </c>
      <c r="E28" s="27">
        <v>1175</v>
      </c>
      <c r="F28" s="27">
        <v>924.75</v>
      </c>
      <c r="G28" s="27">
        <v>235</v>
      </c>
      <c r="H28" s="1"/>
    </row>
    <row r="29" spans="1:8" x14ac:dyDescent="0.25">
      <c r="A29" s="26" t="s">
        <v>57</v>
      </c>
      <c r="B29" s="26" t="s">
        <v>1</v>
      </c>
      <c r="C29" s="27">
        <v>790</v>
      </c>
      <c r="D29" s="27">
        <v>1250</v>
      </c>
      <c r="E29" s="27">
        <v>1598</v>
      </c>
      <c r="F29" s="27">
        <v>1249.8399999999999</v>
      </c>
      <c r="G29" s="27">
        <v>537</v>
      </c>
      <c r="H29" s="1"/>
    </row>
    <row r="30" spans="1:8" x14ac:dyDescent="0.25">
      <c r="A30" s="26" t="s">
        <v>72</v>
      </c>
      <c r="B30" s="26" t="s">
        <v>1</v>
      </c>
      <c r="C30" s="27">
        <v>605</v>
      </c>
      <c r="D30" s="27">
        <v>750</v>
      </c>
      <c r="E30" s="27">
        <v>881</v>
      </c>
      <c r="F30" s="27">
        <v>757.44</v>
      </c>
      <c r="G30" s="27">
        <v>566</v>
      </c>
      <c r="H30" s="1"/>
    </row>
    <row r="31" spans="1:8" x14ac:dyDescent="0.25">
      <c r="A31" s="26" t="s">
        <v>89</v>
      </c>
      <c r="B31" s="26" t="s">
        <v>1</v>
      </c>
      <c r="C31" s="27">
        <v>900</v>
      </c>
      <c r="D31" s="27">
        <v>1460</v>
      </c>
      <c r="E31" s="27">
        <v>1850</v>
      </c>
      <c r="F31" s="27">
        <v>1484.16</v>
      </c>
      <c r="G31" s="27">
        <v>958</v>
      </c>
      <c r="H31" s="1"/>
    </row>
    <row r="32" spans="1:8" x14ac:dyDescent="0.25">
      <c r="A32" s="26" t="s">
        <v>94</v>
      </c>
      <c r="B32" s="26" t="s">
        <v>1</v>
      </c>
      <c r="C32" s="27">
        <v>571</v>
      </c>
      <c r="D32" s="27">
        <v>671.25</v>
      </c>
      <c r="E32" s="27">
        <v>759.9</v>
      </c>
      <c r="F32" s="27">
        <v>674.9</v>
      </c>
      <c r="G32" s="27">
        <v>646</v>
      </c>
      <c r="H32" s="1"/>
    </row>
    <row r="33" spans="1:8" x14ac:dyDescent="0.25">
      <c r="A33" s="26" t="s">
        <v>107</v>
      </c>
      <c r="B33" s="26" t="s">
        <v>1</v>
      </c>
      <c r="C33" s="27">
        <v>862.5</v>
      </c>
      <c r="D33" s="27">
        <v>1133.5</v>
      </c>
      <c r="E33" s="27">
        <v>1420</v>
      </c>
      <c r="F33" s="27">
        <v>1193.18</v>
      </c>
      <c r="G33" s="27">
        <v>888</v>
      </c>
      <c r="H33" s="1"/>
    </row>
    <row r="34" spans="1:8" x14ac:dyDescent="0.25">
      <c r="A34" s="26" t="s">
        <v>112</v>
      </c>
      <c r="B34" s="26" t="s">
        <v>1</v>
      </c>
      <c r="C34" s="27">
        <v>1010</v>
      </c>
      <c r="D34" s="27">
        <v>1263</v>
      </c>
      <c r="E34" s="27">
        <v>1550</v>
      </c>
      <c r="F34" s="27">
        <v>1328.39</v>
      </c>
      <c r="G34" s="27">
        <v>521</v>
      </c>
      <c r="H34" s="1"/>
    </row>
    <row r="35" spans="1:8" x14ac:dyDescent="0.25">
      <c r="A35" s="26" t="s">
        <v>128</v>
      </c>
      <c r="B35" s="26" t="s">
        <v>1</v>
      </c>
      <c r="C35" s="27">
        <v>605</v>
      </c>
      <c r="D35" s="27">
        <v>749</v>
      </c>
      <c r="E35" s="27">
        <v>1015</v>
      </c>
      <c r="F35" s="27">
        <v>842.27</v>
      </c>
      <c r="G35" s="27">
        <v>171</v>
      </c>
      <c r="H35" s="1"/>
    </row>
    <row r="36" spans="1:8" x14ac:dyDescent="0.25">
      <c r="A36" s="28" t="s">
        <v>31</v>
      </c>
      <c r="B36" s="28" t="s">
        <v>1</v>
      </c>
      <c r="C36" s="29">
        <v>290</v>
      </c>
      <c r="D36" s="29">
        <v>349</v>
      </c>
      <c r="E36" s="29">
        <v>435</v>
      </c>
      <c r="F36" s="29">
        <v>386.36</v>
      </c>
      <c r="G36" s="29">
        <v>315</v>
      </c>
      <c r="H36" s="1"/>
    </row>
    <row r="37" spans="1:8" x14ac:dyDescent="0.25">
      <c r="A37" s="28" t="s">
        <v>63</v>
      </c>
      <c r="B37" s="28" t="s">
        <v>1</v>
      </c>
      <c r="C37" s="29">
        <v>645.75</v>
      </c>
      <c r="D37" s="29">
        <v>797</v>
      </c>
      <c r="E37" s="29">
        <v>957.5</v>
      </c>
      <c r="F37" s="29">
        <v>855.59</v>
      </c>
      <c r="G37" s="29">
        <v>104</v>
      </c>
      <c r="H37" s="1"/>
    </row>
    <row r="38" spans="1:8" x14ac:dyDescent="0.25">
      <c r="A38" s="28" t="s">
        <v>67</v>
      </c>
      <c r="B38" s="28" t="s">
        <v>1</v>
      </c>
      <c r="C38" s="29">
        <v>450</v>
      </c>
      <c r="D38" s="29">
        <v>543.25</v>
      </c>
      <c r="E38" s="29">
        <v>660</v>
      </c>
      <c r="F38" s="29">
        <v>573.54</v>
      </c>
      <c r="G38" s="29">
        <v>830</v>
      </c>
      <c r="H38" s="1"/>
    </row>
    <row r="39" spans="1:8" x14ac:dyDescent="0.25">
      <c r="A39" s="28" t="s">
        <v>75</v>
      </c>
      <c r="B39" s="28" t="s">
        <v>1</v>
      </c>
      <c r="C39" s="29">
        <v>352</v>
      </c>
      <c r="D39" s="29">
        <v>430</v>
      </c>
      <c r="E39" s="29">
        <v>509</v>
      </c>
      <c r="F39" s="29">
        <v>452.68</v>
      </c>
      <c r="G39" s="29">
        <v>413</v>
      </c>
      <c r="H39" s="1"/>
    </row>
    <row r="40" spans="1:8" x14ac:dyDescent="0.25">
      <c r="A40" s="28" t="s">
        <v>87</v>
      </c>
      <c r="B40" s="28" t="s">
        <v>1</v>
      </c>
      <c r="C40" s="29">
        <v>475</v>
      </c>
      <c r="D40" s="29">
        <v>591</v>
      </c>
      <c r="E40" s="29">
        <v>735</v>
      </c>
      <c r="F40" s="29">
        <v>641.89</v>
      </c>
      <c r="G40" s="29">
        <v>725</v>
      </c>
      <c r="H40" s="1"/>
    </row>
    <row r="41" spans="1:8" x14ac:dyDescent="0.25">
      <c r="A41" s="28" t="s">
        <v>96</v>
      </c>
      <c r="B41" s="28" t="s">
        <v>1</v>
      </c>
      <c r="C41" s="29">
        <v>385</v>
      </c>
      <c r="D41" s="29">
        <v>480</v>
      </c>
      <c r="E41" s="29">
        <v>640</v>
      </c>
      <c r="F41" s="29">
        <v>517.41</v>
      </c>
      <c r="G41" s="29">
        <v>370</v>
      </c>
      <c r="H41" s="1"/>
    </row>
    <row r="42" spans="1:8" x14ac:dyDescent="0.25">
      <c r="A42" s="28" t="s">
        <v>101</v>
      </c>
      <c r="B42" s="28" t="s">
        <v>1</v>
      </c>
      <c r="C42" s="29">
        <v>555</v>
      </c>
      <c r="D42" s="29">
        <v>635</v>
      </c>
      <c r="E42" s="29">
        <v>730</v>
      </c>
      <c r="F42" s="29">
        <v>665.08</v>
      </c>
      <c r="G42" s="29">
        <v>247</v>
      </c>
      <c r="H42" s="1"/>
    </row>
    <row r="43" spans="1:8" x14ac:dyDescent="0.25">
      <c r="A43" s="28" t="s">
        <v>129</v>
      </c>
      <c r="B43" s="28" t="s">
        <v>1</v>
      </c>
      <c r="C43" s="29">
        <v>554</v>
      </c>
      <c r="D43" s="29">
        <v>680</v>
      </c>
      <c r="E43" s="29">
        <v>860</v>
      </c>
      <c r="F43" s="29">
        <v>734.58</v>
      </c>
      <c r="G43" s="29">
        <v>740</v>
      </c>
      <c r="H43" s="1"/>
    </row>
    <row r="44" spans="1:8" x14ac:dyDescent="0.25">
      <c r="A44" s="26" t="s">
        <v>4</v>
      </c>
      <c r="B44" s="26" t="s">
        <v>1</v>
      </c>
      <c r="C44" s="27">
        <v>236</v>
      </c>
      <c r="D44" s="27">
        <v>290</v>
      </c>
      <c r="E44" s="27">
        <v>390</v>
      </c>
      <c r="F44" s="27">
        <v>315.26</v>
      </c>
      <c r="G44" s="27">
        <v>225</v>
      </c>
      <c r="H44" s="1"/>
    </row>
    <row r="45" spans="1:8" x14ac:dyDescent="0.25">
      <c r="A45" s="26" t="s">
        <v>5</v>
      </c>
      <c r="B45" s="26" t="s">
        <v>1</v>
      </c>
      <c r="C45" s="27">
        <v>287.5</v>
      </c>
      <c r="D45" s="27">
        <v>340</v>
      </c>
      <c r="E45" s="27">
        <v>422.5</v>
      </c>
      <c r="F45" s="27">
        <v>353.29</v>
      </c>
      <c r="G45" s="27">
        <v>102</v>
      </c>
      <c r="H45" s="1"/>
    </row>
    <row r="46" spans="1:8" x14ac:dyDescent="0.25">
      <c r="A46" s="26" t="s">
        <v>6</v>
      </c>
      <c r="B46" s="26" t="s">
        <v>1</v>
      </c>
      <c r="C46" s="27">
        <v>455</v>
      </c>
      <c r="D46" s="27">
        <v>582.5</v>
      </c>
      <c r="E46" s="27">
        <v>672.5</v>
      </c>
      <c r="F46" s="27">
        <v>605.65</v>
      </c>
      <c r="G46" s="27">
        <v>183</v>
      </c>
      <c r="H46" s="1"/>
    </row>
    <row r="47" spans="1:8" x14ac:dyDescent="0.25">
      <c r="A47" s="26" t="s">
        <v>7</v>
      </c>
      <c r="B47" s="26" t="s">
        <v>1</v>
      </c>
      <c r="C47" s="27" t="s">
        <v>156</v>
      </c>
      <c r="D47" s="27" t="s">
        <v>156</v>
      </c>
      <c r="E47" s="27" t="s">
        <v>156</v>
      </c>
      <c r="F47" s="27" t="s">
        <v>156</v>
      </c>
      <c r="G47" s="27" t="s">
        <v>156</v>
      </c>
      <c r="H47" s="1"/>
    </row>
    <row r="48" spans="1:8" x14ac:dyDescent="0.25">
      <c r="A48" s="26" t="s">
        <v>8</v>
      </c>
      <c r="B48" s="26" t="s">
        <v>1</v>
      </c>
      <c r="C48" s="27">
        <v>325</v>
      </c>
      <c r="D48" s="27">
        <v>405</v>
      </c>
      <c r="E48" s="27">
        <v>495</v>
      </c>
      <c r="F48" s="27">
        <v>422.81</v>
      </c>
      <c r="G48" s="27">
        <v>233</v>
      </c>
      <c r="H48" s="1"/>
    </row>
    <row r="49" spans="1:8" x14ac:dyDescent="0.25">
      <c r="A49" s="26" t="s">
        <v>10</v>
      </c>
      <c r="B49" s="26" t="s">
        <v>1</v>
      </c>
      <c r="C49" s="27">
        <v>312.5</v>
      </c>
      <c r="D49" s="27">
        <v>416</v>
      </c>
      <c r="E49" s="27">
        <v>510</v>
      </c>
      <c r="F49" s="27">
        <v>424.01</v>
      </c>
      <c r="G49" s="27">
        <v>193</v>
      </c>
      <c r="H49" s="1"/>
    </row>
    <row r="50" spans="1:8" x14ac:dyDescent="0.25">
      <c r="A50" s="26" t="s">
        <v>11</v>
      </c>
      <c r="B50" s="26" t="s">
        <v>1</v>
      </c>
      <c r="C50" s="27">
        <v>402.5</v>
      </c>
      <c r="D50" s="27">
        <v>542.5</v>
      </c>
      <c r="E50" s="27">
        <v>659.5</v>
      </c>
      <c r="F50" s="27">
        <v>545.95000000000005</v>
      </c>
      <c r="G50" s="27">
        <v>56</v>
      </c>
      <c r="H50" s="1"/>
    </row>
    <row r="51" spans="1:8" x14ac:dyDescent="0.25">
      <c r="A51" s="26" t="s">
        <v>12</v>
      </c>
      <c r="B51" s="26" t="s">
        <v>1</v>
      </c>
      <c r="C51" s="27">
        <v>175</v>
      </c>
      <c r="D51" s="27">
        <v>212.5</v>
      </c>
      <c r="E51" s="27">
        <v>300</v>
      </c>
      <c r="F51" s="27">
        <v>230.99</v>
      </c>
      <c r="G51" s="27">
        <v>34</v>
      </c>
      <c r="H51" s="1"/>
    </row>
    <row r="52" spans="1:8" x14ac:dyDescent="0.25">
      <c r="A52" s="26" t="s">
        <v>14</v>
      </c>
      <c r="B52" s="26" t="s">
        <v>1</v>
      </c>
      <c r="C52" s="27">
        <v>118</v>
      </c>
      <c r="D52" s="27">
        <v>165</v>
      </c>
      <c r="E52" s="27">
        <v>230</v>
      </c>
      <c r="F52" s="27">
        <v>185.63</v>
      </c>
      <c r="G52" s="27" t="s">
        <v>157</v>
      </c>
      <c r="H52" s="1"/>
    </row>
    <row r="53" spans="1:8" x14ac:dyDescent="0.25">
      <c r="A53" s="26" t="s">
        <v>15</v>
      </c>
      <c r="B53" s="26" t="s">
        <v>1</v>
      </c>
      <c r="C53" s="27">
        <v>232</v>
      </c>
      <c r="D53" s="27">
        <v>270</v>
      </c>
      <c r="E53" s="27">
        <v>335</v>
      </c>
      <c r="F53" s="27">
        <v>315.58999999999997</v>
      </c>
      <c r="G53" s="27">
        <v>33</v>
      </c>
      <c r="H53" s="1"/>
    </row>
    <row r="54" spans="1:8" x14ac:dyDescent="0.25">
      <c r="A54" s="26" t="s">
        <v>17</v>
      </c>
      <c r="B54" s="26" t="s">
        <v>1</v>
      </c>
      <c r="C54" s="27" t="s">
        <v>156</v>
      </c>
      <c r="D54" s="27" t="s">
        <v>156</v>
      </c>
      <c r="E54" s="27" t="s">
        <v>156</v>
      </c>
      <c r="F54" s="27" t="s">
        <v>156</v>
      </c>
      <c r="G54" s="27" t="s">
        <v>156</v>
      </c>
      <c r="H54" s="1"/>
    </row>
    <row r="55" spans="1:8" x14ac:dyDescent="0.25">
      <c r="A55" s="26" t="s">
        <v>18</v>
      </c>
      <c r="B55" s="26" t="s">
        <v>1</v>
      </c>
      <c r="C55" s="27" t="s">
        <v>156</v>
      </c>
      <c r="D55" s="27" t="s">
        <v>156</v>
      </c>
      <c r="E55" s="27" t="s">
        <v>156</v>
      </c>
      <c r="F55" s="27" t="s">
        <v>156</v>
      </c>
      <c r="G55" s="27" t="s">
        <v>156</v>
      </c>
      <c r="H55" s="1"/>
    </row>
    <row r="56" spans="1:8" x14ac:dyDescent="0.25">
      <c r="A56" s="26" t="s">
        <v>19</v>
      </c>
      <c r="B56" s="26" t="s">
        <v>1</v>
      </c>
      <c r="C56" s="27">
        <v>32.5</v>
      </c>
      <c r="D56" s="27">
        <v>87</v>
      </c>
      <c r="E56" s="27">
        <v>185</v>
      </c>
      <c r="F56" s="27">
        <v>195.05</v>
      </c>
      <c r="G56" s="27" t="s">
        <v>157</v>
      </c>
      <c r="H56" s="1"/>
    </row>
    <row r="57" spans="1:8" x14ac:dyDescent="0.25">
      <c r="A57" s="26" t="s">
        <v>20</v>
      </c>
      <c r="B57" s="26" t="s">
        <v>1</v>
      </c>
      <c r="C57" s="27">
        <v>65.5</v>
      </c>
      <c r="D57" s="27">
        <v>97.5</v>
      </c>
      <c r="E57" s="27">
        <v>161.75</v>
      </c>
      <c r="F57" s="27">
        <v>114.62</v>
      </c>
      <c r="G57" s="27">
        <v>60</v>
      </c>
      <c r="H57" s="1"/>
    </row>
    <row r="58" spans="1:8" x14ac:dyDescent="0.25">
      <c r="A58" s="26" t="s">
        <v>22</v>
      </c>
      <c r="B58" s="26" t="s">
        <v>1</v>
      </c>
      <c r="C58" s="27">
        <v>675</v>
      </c>
      <c r="D58" s="27">
        <v>820</v>
      </c>
      <c r="E58" s="27">
        <v>1171</v>
      </c>
      <c r="F58" s="27">
        <v>975.52</v>
      </c>
      <c r="G58" s="27">
        <v>143</v>
      </c>
      <c r="H58" s="1"/>
    </row>
    <row r="59" spans="1:8" x14ac:dyDescent="0.25">
      <c r="A59" s="26" t="s">
        <v>23</v>
      </c>
      <c r="B59" s="26" t="s">
        <v>1</v>
      </c>
      <c r="C59" s="27">
        <v>155</v>
      </c>
      <c r="D59" s="27">
        <v>300</v>
      </c>
      <c r="E59" s="27">
        <v>480</v>
      </c>
      <c r="F59" s="27">
        <v>357.36</v>
      </c>
      <c r="G59" s="27">
        <v>35</v>
      </c>
      <c r="H59" s="1"/>
    </row>
    <row r="60" spans="1:8" x14ac:dyDescent="0.25">
      <c r="A60" s="26" t="s">
        <v>28</v>
      </c>
      <c r="B60" s="26" t="s">
        <v>1</v>
      </c>
      <c r="C60" s="27" t="s">
        <v>156</v>
      </c>
      <c r="D60" s="27" t="s">
        <v>156</v>
      </c>
      <c r="E60" s="27" t="s">
        <v>156</v>
      </c>
      <c r="F60" s="27" t="s">
        <v>156</v>
      </c>
      <c r="G60" s="27" t="s">
        <v>156</v>
      </c>
      <c r="H60" s="1"/>
    </row>
    <row r="61" spans="1:8" x14ac:dyDescent="0.25">
      <c r="A61" s="26" t="s">
        <v>30</v>
      </c>
      <c r="B61" s="26" t="s">
        <v>1</v>
      </c>
      <c r="C61" s="27" t="s">
        <v>156</v>
      </c>
      <c r="D61" s="27" t="s">
        <v>156</v>
      </c>
      <c r="E61" s="27" t="s">
        <v>156</v>
      </c>
      <c r="F61" s="27" t="s">
        <v>156</v>
      </c>
      <c r="G61" s="27" t="s">
        <v>156</v>
      </c>
      <c r="H61" s="1"/>
    </row>
    <row r="62" spans="1:8" x14ac:dyDescent="0.25">
      <c r="A62" s="26" t="s">
        <v>32</v>
      </c>
      <c r="B62" s="26" t="s">
        <v>1</v>
      </c>
      <c r="C62" s="27">
        <v>285</v>
      </c>
      <c r="D62" s="27">
        <v>365</v>
      </c>
      <c r="E62" s="27">
        <v>459.5</v>
      </c>
      <c r="F62" s="27">
        <v>384.68</v>
      </c>
      <c r="G62" s="27">
        <v>279</v>
      </c>
      <c r="H62" s="1"/>
    </row>
    <row r="63" spans="1:8" x14ac:dyDescent="0.25">
      <c r="A63" s="26" t="s">
        <v>33</v>
      </c>
      <c r="B63" s="26" t="s">
        <v>1</v>
      </c>
      <c r="C63" s="27">
        <v>150</v>
      </c>
      <c r="D63" s="27">
        <v>177</v>
      </c>
      <c r="E63" s="27">
        <v>230</v>
      </c>
      <c r="F63" s="27">
        <v>189.04</v>
      </c>
      <c r="G63" s="27" t="s">
        <v>157</v>
      </c>
      <c r="H63" s="1"/>
    </row>
    <row r="64" spans="1:8" x14ac:dyDescent="0.25">
      <c r="A64" s="26" t="s">
        <v>34</v>
      </c>
      <c r="B64" s="26" t="s">
        <v>1</v>
      </c>
      <c r="C64" s="27">
        <v>358</v>
      </c>
      <c r="D64" s="27">
        <v>455</v>
      </c>
      <c r="E64" s="27">
        <v>595</v>
      </c>
      <c r="F64" s="27">
        <v>485.08</v>
      </c>
      <c r="G64" s="27">
        <v>357</v>
      </c>
      <c r="H64" s="1"/>
    </row>
    <row r="65" spans="1:8" x14ac:dyDescent="0.25">
      <c r="A65" s="26" t="s">
        <v>35</v>
      </c>
      <c r="B65" s="26" t="s">
        <v>1</v>
      </c>
      <c r="C65" s="27">
        <v>85</v>
      </c>
      <c r="D65" s="27">
        <v>187.5</v>
      </c>
      <c r="E65" s="27">
        <v>300</v>
      </c>
      <c r="F65" s="27">
        <v>229.61</v>
      </c>
      <c r="G65" s="27" t="s">
        <v>157</v>
      </c>
      <c r="H65" s="1"/>
    </row>
    <row r="66" spans="1:8" x14ac:dyDescent="0.25">
      <c r="A66" s="26" t="s">
        <v>36</v>
      </c>
      <c r="B66" s="26" t="s">
        <v>1</v>
      </c>
      <c r="C66" s="27">
        <v>87.5</v>
      </c>
      <c r="D66" s="27">
        <v>137</v>
      </c>
      <c r="E66" s="27">
        <v>210</v>
      </c>
      <c r="F66" s="27">
        <v>202.07</v>
      </c>
      <c r="G66" s="27" t="s">
        <v>157</v>
      </c>
      <c r="H66" s="1"/>
    </row>
    <row r="67" spans="1:8" x14ac:dyDescent="0.25">
      <c r="A67" s="26" t="s">
        <v>37</v>
      </c>
      <c r="B67" s="26" t="s">
        <v>1</v>
      </c>
      <c r="C67" s="27">
        <v>165</v>
      </c>
      <c r="D67" s="27">
        <v>220</v>
      </c>
      <c r="E67" s="27">
        <v>280</v>
      </c>
      <c r="F67" s="27">
        <v>225.07</v>
      </c>
      <c r="G67" s="27">
        <v>57</v>
      </c>
      <c r="H67" s="1"/>
    </row>
    <row r="68" spans="1:8" x14ac:dyDescent="0.25">
      <c r="A68" s="26" t="s">
        <v>39</v>
      </c>
      <c r="B68" s="26" t="s">
        <v>1</v>
      </c>
      <c r="C68" s="27">
        <v>343</v>
      </c>
      <c r="D68" s="27">
        <v>520</v>
      </c>
      <c r="E68" s="27">
        <v>766</v>
      </c>
      <c r="F68" s="27">
        <v>573.98</v>
      </c>
      <c r="G68" s="27">
        <v>37</v>
      </c>
      <c r="H68" s="1"/>
    </row>
    <row r="69" spans="1:8" x14ac:dyDescent="0.25">
      <c r="A69" s="26" t="s">
        <v>40</v>
      </c>
      <c r="B69" s="26" t="s">
        <v>1</v>
      </c>
      <c r="C69" s="27">
        <v>180</v>
      </c>
      <c r="D69" s="27">
        <v>210</v>
      </c>
      <c r="E69" s="27">
        <v>254</v>
      </c>
      <c r="F69" s="27">
        <v>225.85</v>
      </c>
      <c r="G69" s="27" t="s">
        <v>157</v>
      </c>
      <c r="H69" s="1"/>
    </row>
    <row r="70" spans="1:8" x14ac:dyDescent="0.25">
      <c r="A70" s="26" t="s">
        <v>41</v>
      </c>
      <c r="B70" s="26" t="s">
        <v>1</v>
      </c>
      <c r="C70" s="27">
        <v>351.5</v>
      </c>
      <c r="D70" s="27">
        <v>426.25</v>
      </c>
      <c r="E70" s="27">
        <v>542.5</v>
      </c>
      <c r="F70" s="27">
        <v>454.9</v>
      </c>
      <c r="G70" s="27">
        <v>304</v>
      </c>
      <c r="H70" s="1"/>
    </row>
    <row r="71" spans="1:8" x14ac:dyDescent="0.25">
      <c r="A71" s="26" t="s">
        <v>43</v>
      </c>
      <c r="B71" s="26" t="s">
        <v>1</v>
      </c>
      <c r="C71" s="27">
        <v>220</v>
      </c>
      <c r="D71" s="27">
        <v>287.5</v>
      </c>
      <c r="E71" s="27">
        <v>370</v>
      </c>
      <c r="F71" s="27">
        <v>299.16000000000003</v>
      </c>
      <c r="G71" s="27">
        <v>51</v>
      </c>
      <c r="H71" s="1"/>
    </row>
    <row r="72" spans="1:8" x14ac:dyDescent="0.25">
      <c r="A72" s="26" t="s">
        <v>44</v>
      </c>
      <c r="B72" s="26" t="s">
        <v>1</v>
      </c>
      <c r="C72" s="27">
        <v>199</v>
      </c>
      <c r="D72" s="27">
        <v>254</v>
      </c>
      <c r="E72" s="27">
        <v>300</v>
      </c>
      <c r="F72" s="27">
        <v>255.62</v>
      </c>
      <c r="G72" s="27" t="s">
        <v>157</v>
      </c>
      <c r="H72" s="1"/>
    </row>
    <row r="73" spans="1:8" x14ac:dyDescent="0.25">
      <c r="A73" s="26" t="s">
        <v>46</v>
      </c>
      <c r="B73" s="26" t="s">
        <v>1</v>
      </c>
      <c r="C73" s="27" t="s">
        <v>156</v>
      </c>
      <c r="D73" s="27" t="s">
        <v>156</v>
      </c>
      <c r="E73" s="27" t="s">
        <v>156</v>
      </c>
      <c r="F73" s="27" t="s">
        <v>156</v>
      </c>
      <c r="G73" s="27" t="s">
        <v>156</v>
      </c>
      <c r="H73" s="1"/>
    </row>
    <row r="74" spans="1:8" x14ac:dyDescent="0.25">
      <c r="A74" s="26" t="s">
        <v>47</v>
      </c>
      <c r="B74" s="26" t="s">
        <v>1</v>
      </c>
      <c r="C74" s="27">
        <v>140</v>
      </c>
      <c r="D74" s="27">
        <v>195</v>
      </c>
      <c r="E74" s="27">
        <v>274.5</v>
      </c>
      <c r="F74" s="27">
        <v>210.93</v>
      </c>
      <c r="G74" s="27">
        <v>37</v>
      </c>
      <c r="H74" s="1"/>
    </row>
    <row r="75" spans="1:8" x14ac:dyDescent="0.25">
      <c r="A75" s="26" t="s">
        <v>48</v>
      </c>
      <c r="B75" s="26" t="s">
        <v>1</v>
      </c>
      <c r="C75" s="27">
        <v>345</v>
      </c>
      <c r="D75" s="27">
        <v>425</v>
      </c>
      <c r="E75" s="27">
        <v>505</v>
      </c>
      <c r="F75" s="27">
        <v>444.74</v>
      </c>
      <c r="G75" s="27">
        <v>179</v>
      </c>
      <c r="H75" s="1"/>
    </row>
    <row r="76" spans="1:8" x14ac:dyDescent="0.25">
      <c r="A76" s="26" t="s">
        <v>49</v>
      </c>
      <c r="B76" s="26" t="s">
        <v>1</v>
      </c>
      <c r="C76" s="27">
        <v>125</v>
      </c>
      <c r="D76" s="27">
        <v>188</v>
      </c>
      <c r="E76" s="27">
        <v>275</v>
      </c>
      <c r="F76" s="27">
        <v>256.45</v>
      </c>
      <c r="G76" s="27">
        <v>39</v>
      </c>
      <c r="H76" s="1"/>
    </row>
    <row r="77" spans="1:8" x14ac:dyDescent="0.25">
      <c r="A77" s="26" t="s">
        <v>50</v>
      </c>
      <c r="B77" s="26" t="s">
        <v>1</v>
      </c>
      <c r="C77" s="27">
        <v>227</v>
      </c>
      <c r="D77" s="27">
        <v>300</v>
      </c>
      <c r="E77" s="27">
        <v>390</v>
      </c>
      <c r="F77" s="27">
        <v>317.27</v>
      </c>
      <c r="G77" s="27">
        <v>97</v>
      </c>
      <c r="H77" s="1"/>
    </row>
    <row r="78" spans="1:8" x14ac:dyDescent="0.25">
      <c r="A78" s="26" t="s">
        <v>51</v>
      </c>
      <c r="B78" s="26" t="s">
        <v>1</v>
      </c>
      <c r="C78" s="27">
        <v>171</v>
      </c>
      <c r="D78" s="27">
        <v>237.5</v>
      </c>
      <c r="E78" s="27">
        <v>327.5</v>
      </c>
      <c r="F78" s="27">
        <v>261.10000000000002</v>
      </c>
      <c r="G78" s="27">
        <v>48</v>
      </c>
      <c r="H78" s="1"/>
    </row>
    <row r="79" spans="1:8" x14ac:dyDescent="0.25">
      <c r="A79" s="26" t="s">
        <v>52</v>
      </c>
      <c r="B79" s="26" t="s">
        <v>1</v>
      </c>
      <c r="C79" s="27">
        <v>227.5</v>
      </c>
      <c r="D79" s="27">
        <v>350</v>
      </c>
      <c r="E79" s="27">
        <v>470</v>
      </c>
      <c r="F79" s="27">
        <v>367.67</v>
      </c>
      <c r="G79" s="27">
        <v>48</v>
      </c>
      <c r="H79" s="1"/>
    </row>
    <row r="80" spans="1:8" x14ac:dyDescent="0.25">
      <c r="A80" s="26" t="s">
        <v>53</v>
      </c>
      <c r="B80" s="26" t="s">
        <v>1</v>
      </c>
      <c r="C80" s="27">
        <v>165</v>
      </c>
      <c r="D80" s="27">
        <v>226</v>
      </c>
      <c r="E80" s="27">
        <v>287.5</v>
      </c>
      <c r="F80" s="27">
        <v>235.08</v>
      </c>
      <c r="G80" s="27" t="s">
        <v>157</v>
      </c>
      <c r="H80" s="1"/>
    </row>
    <row r="81" spans="1:8" x14ac:dyDescent="0.25">
      <c r="A81" s="26" t="s">
        <v>55</v>
      </c>
      <c r="B81" s="26" t="s">
        <v>1</v>
      </c>
      <c r="C81" s="27">
        <v>65</v>
      </c>
      <c r="D81" s="27">
        <v>136</v>
      </c>
      <c r="E81" s="27">
        <v>220</v>
      </c>
      <c r="F81" s="27">
        <v>137.47</v>
      </c>
      <c r="G81" s="27" t="s">
        <v>157</v>
      </c>
      <c r="H81" s="1"/>
    </row>
    <row r="82" spans="1:8" x14ac:dyDescent="0.25">
      <c r="A82" s="26" t="s">
        <v>56</v>
      </c>
      <c r="B82" s="26" t="s">
        <v>1</v>
      </c>
      <c r="C82" s="27">
        <v>190</v>
      </c>
      <c r="D82" s="27">
        <v>242.78</v>
      </c>
      <c r="E82" s="27">
        <v>310</v>
      </c>
      <c r="F82" s="27">
        <v>261.24</v>
      </c>
      <c r="G82" s="27">
        <v>77</v>
      </c>
      <c r="H82" s="1"/>
    </row>
    <row r="83" spans="1:8" x14ac:dyDescent="0.25">
      <c r="A83" s="26" t="s">
        <v>60</v>
      </c>
      <c r="B83" s="26" t="s">
        <v>1</v>
      </c>
      <c r="C83" s="27">
        <v>204</v>
      </c>
      <c r="D83" s="27">
        <v>245</v>
      </c>
      <c r="E83" s="27">
        <v>331.14</v>
      </c>
      <c r="F83" s="27">
        <v>274.93</v>
      </c>
      <c r="G83" s="27">
        <v>60</v>
      </c>
      <c r="H83" s="1"/>
    </row>
    <row r="84" spans="1:8" x14ac:dyDescent="0.25">
      <c r="A84" s="26" t="s">
        <v>61</v>
      </c>
      <c r="B84" s="26" t="s">
        <v>1</v>
      </c>
      <c r="C84" s="27">
        <v>185</v>
      </c>
      <c r="D84" s="27">
        <v>230</v>
      </c>
      <c r="E84" s="27">
        <v>359</v>
      </c>
      <c r="F84" s="27">
        <v>282.76</v>
      </c>
      <c r="G84" s="27" t="s">
        <v>157</v>
      </c>
      <c r="H84" s="1"/>
    </row>
    <row r="85" spans="1:8" x14ac:dyDescent="0.25">
      <c r="A85" s="26" t="s">
        <v>62</v>
      </c>
      <c r="B85" s="26" t="s">
        <v>1</v>
      </c>
      <c r="C85" s="27">
        <v>240</v>
      </c>
      <c r="D85" s="27">
        <v>330</v>
      </c>
      <c r="E85" s="27">
        <v>435</v>
      </c>
      <c r="F85" s="27">
        <v>345.36</v>
      </c>
      <c r="G85" s="27">
        <v>123</v>
      </c>
      <c r="H85" s="1"/>
    </row>
    <row r="86" spans="1:8" x14ac:dyDescent="0.25">
      <c r="A86" s="26" t="s">
        <v>65</v>
      </c>
      <c r="B86" s="26" t="s">
        <v>1</v>
      </c>
      <c r="C86" s="27">
        <v>212</v>
      </c>
      <c r="D86" s="27">
        <v>300</v>
      </c>
      <c r="E86" s="27">
        <v>410</v>
      </c>
      <c r="F86" s="27">
        <v>307.83999999999997</v>
      </c>
      <c r="G86" s="27">
        <v>41</v>
      </c>
      <c r="H86" s="1"/>
    </row>
    <row r="87" spans="1:8" x14ac:dyDescent="0.25">
      <c r="A87" s="26" t="s">
        <v>66</v>
      </c>
      <c r="B87" s="26" t="s">
        <v>1</v>
      </c>
      <c r="C87" s="27">
        <v>97.5</v>
      </c>
      <c r="D87" s="27">
        <v>130</v>
      </c>
      <c r="E87" s="27">
        <v>200</v>
      </c>
      <c r="F87" s="27">
        <v>166.05</v>
      </c>
      <c r="G87" s="27" t="s">
        <v>157</v>
      </c>
      <c r="H87" s="1"/>
    </row>
    <row r="88" spans="1:8" x14ac:dyDescent="0.25">
      <c r="A88" s="26" t="s">
        <v>69</v>
      </c>
      <c r="B88" s="26" t="s">
        <v>1</v>
      </c>
      <c r="C88" s="27">
        <v>166.5</v>
      </c>
      <c r="D88" s="27">
        <v>255</v>
      </c>
      <c r="E88" s="27">
        <v>285</v>
      </c>
      <c r="F88" s="27">
        <v>244.68</v>
      </c>
      <c r="G88" s="27">
        <v>39</v>
      </c>
      <c r="H88" s="1"/>
    </row>
    <row r="89" spans="1:8" x14ac:dyDescent="0.25">
      <c r="A89" s="26" t="s">
        <v>70</v>
      </c>
      <c r="B89" s="26" t="s">
        <v>1</v>
      </c>
      <c r="C89" s="27">
        <v>317.5</v>
      </c>
      <c r="D89" s="27">
        <v>385.5</v>
      </c>
      <c r="E89" s="27">
        <v>480</v>
      </c>
      <c r="F89" s="27">
        <v>408.91</v>
      </c>
      <c r="G89" s="27">
        <v>166</v>
      </c>
      <c r="H89" s="1"/>
    </row>
    <row r="90" spans="1:8" x14ac:dyDescent="0.25">
      <c r="A90" s="26" t="s">
        <v>71</v>
      </c>
      <c r="B90" s="26" t="s">
        <v>1</v>
      </c>
      <c r="C90" s="27">
        <v>268.5</v>
      </c>
      <c r="D90" s="27">
        <v>320</v>
      </c>
      <c r="E90" s="27">
        <v>390.5</v>
      </c>
      <c r="F90" s="27">
        <v>366.31</v>
      </c>
      <c r="G90" s="27">
        <v>88</v>
      </c>
      <c r="H90" s="1"/>
    </row>
    <row r="91" spans="1:8" x14ac:dyDescent="0.25">
      <c r="A91" s="26" t="s">
        <v>73</v>
      </c>
      <c r="B91" s="26" t="s">
        <v>1</v>
      </c>
      <c r="C91" s="27">
        <v>135</v>
      </c>
      <c r="D91" s="27">
        <v>182</v>
      </c>
      <c r="E91" s="27">
        <v>300</v>
      </c>
      <c r="F91" s="27">
        <v>219.89</v>
      </c>
      <c r="G91" s="27" t="s">
        <v>157</v>
      </c>
      <c r="H91" s="1"/>
    </row>
    <row r="92" spans="1:8" x14ac:dyDescent="0.25">
      <c r="A92" s="26" t="s">
        <v>74</v>
      </c>
      <c r="B92" s="26" t="s">
        <v>1</v>
      </c>
      <c r="C92" s="27">
        <v>245</v>
      </c>
      <c r="D92" s="27">
        <v>319</v>
      </c>
      <c r="E92" s="27">
        <v>430</v>
      </c>
      <c r="F92" s="27">
        <v>498.97</v>
      </c>
      <c r="G92" s="27" t="s">
        <v>157</v>
      </c>
      <c r="H92" s="1"/>
    </row>
    <row r="93" spans="1:8" x14ac:dyDescent="0.25">
      <c r="A93" s="26" t="s">
        <v>76</v>
      </c>
      <c r="B93" s="26" t="s">
        <v>1</v>
      </c>
      <c r="C93" s="27">
        <v>312.5</v>
      </c>
      <c r="D93" s="27">
        <v>410</v>
      </c>
      <c r="E93" s="27">
        <v>515</v>
      </c>
      <c r="F93" s="27">
        <v>429.4</v>
      </c>
      <c r="G93" s="27">
        <v>609</v>
      </c>
      <c r="H93" s="1"/>
    </row>
    <row r="94" spans="1:8" x14ac:dyDescent="0.25">
      <c r="A94" s="26" t="s">
        <v>77</v>
      </c>
      <c r="B94" s="26" t="s">
        <v>1</v>
      </c>
      <c r="C94" s="27">
        <v>285</v>
      </c>
      <c r="D94" s="27">
        <v>345</v>
      </c>
      <c r="E94" s="27">
        <v>460</v>
      </c>
      <c r="F94" s="27">
        <v>368.12</v>
      </c>
      <c r="G94" s="27">
        <v>129</v>
      </c>
      <c r="H94" s="1"/>
    </row>
    <row r="95" spans="1:8" x14ac:dyDescent="0.25">
      <c r="A95" s="26" t="s">
        <v>78</v>
      </c>
      <c r="B95" s="26" t="s">
        <v>1</v>
      </c>
      <c r="C95" s="27">
        <v>97.5</v>
      </c>
      <c r="D95" s="27">
        <v>133</v>
      </c>
      <c r="E95" s="27">
        <v>295</v>
      </c>
      <c r="F95" s="27">
        <v>181.88</v>
      </c>
      <c r="G95" s="27">
        <v>47</v>
      </c>
      <c r="H95" s="1"/>
    </row>
    <row r="96" spans="1:8" x14ac:dyDescent="0.25">
      <c r="A96" s="26" t="s">
        <v>80</v>
      </c>
      <c r="B96" s="26" t="s">
        <v>1</v>
      </c>
      <c r="C96" s="27">
        <v>180</v>
      </c>
      <c r="D96" s="27">
        <v>291.25</v>
      </c>
      <c r="E96" s="27">
        <v>419</v>
      </c>
      <c r="F96" s="27">
        <v>307.43</v>
      </c>
      <c r="G96" s="27">
        <v>46</v>
      </c>
      <c r="H96" s="1"/>
    </row>
    <row r="97" spans="1:8" x14ac:dyDescent="0.25">
      <c r="A97" s="26" t="s">
        <v>81</v>
      </c>
      <c r="B97" s="26" t="s">
        <v>1</v>
      </c>
      <c r="C97" s="27" t="s">
        <v>156</v>
      </c>
      <c r="D97" s="27" t="s">
        <v>156</v>
      </c>
      <c r="E97" s="27" t="s">
        <v>156</v>
      </c>
      <c r="F97" s="27" t="s">
        <v>156</v>
      </c>
      <c r="G97" s="27" t="s">
        <v>156</v>
      </c>
      <c r="H97" s="1"/>
    </row>
    <row r="98" spans="1:8" x14ac:dyDescent="0.25">
      <c r="A98" s="26" t="s">
        <v>82</v>
      </c>
      <c r="B98" s="26" t="s">
        <v>1</v>
      </c>
      <c r="C98" s="27">
        <v>220</v>
      </c>
      <c r="D98" s="27">
        <v>277.5</v>
      </c>
      <c r="E98" s="27">
        <v>345</v>
      </c>
      <c r="F98" s="27">
        <v>281.7</v>
      </c>
      <c r="G98" s="27">
        <v>58</v>
      </c>
      <c r="H98" s="1"/>
    </row>
    <row r="99" spans="1:8" x14ac:dyDescent="0.25">
      <c r="A99" s="26" t="s">
        <v>83</v>
      </c>
      <c r="B99" s="26" t="s">
        <v>1</v>
      </c>
      <c r="C99" s="27">
        <v>287</v>
      </c>
      <c r="D99" s="27">
        <v>340</v>
      </c>
      <c r="E99" s="27">
        <v>450</v>
      </c>
      <c r="F99" s="27">
        <v>370.16</v>
      </c>
      <c r="G99" s="27">
        <v>83</v>
      </c>
      <c r="H99" s="1"/>
    </row>
    <row r="100" spans="1:8" x14ac:dyDescent="0.25">
      <c r="A100" s="26" t="s">
        <v>84</v>
      </c>
      <c r="B100" s="26" t="s">
        <v>1</v>
      </c>
      <c r="C100" s="27">
        <v>238</v>
      </c>
      <c r="D100" s="27">
        <v>287.5</v>
      </c>
      <c r="E100" s="27">
        <v>420</v>
      </c>
      <c r="F100" s="27">
        <v>319.94</v>
      </c>
      <c r="G100" s="27">
        <v>34</v>
      </c>
      <c r="H100" s="1"/>
    </row>
    <row r="101" spans="1:8" x14ac:dyDescent="0.25">
      <c r="A101" s="26" t="s">
        <v>85</v>
      </c>
      <c r="B101" s="26" t="s">
        <v>1</v>
      </c>
      <c r="C101" s="27">
        <v>100</v>
      </c>
      <c r="D101" s="27">
        <v>150</v>
      </c>
      <c r="E101" s="27">
        <v>225</v>
      </c>
      <c r="F101" s="27">
        <v>167.84</v>
      </c>
      <c r="G101" s="27" t="s">
        <v>157</v>
      </c>
      <c r="H101" s="1"/>
    </row>
    <row r="102" spans="1:8" x14ac:dyDescent="0.25">
      <c r="A102" s="26" t="s">
        <v>86</v>
      </c>
      <c r="B102" s="26" t="s">
        <v>1</v>
      </c>
      <c r="C102" s="27">
        <v>174</v>
      </c>
      <c r="D102" s="27">
        <v>202.5</v>
      </c>
      <c r="E102" s="27">
        <v>255</v>
      </c>
      <c r="F102" s="27">
        <v>230.69</v>
      </c>
      <c r="G102" s="27" t="s">
        <v>157</v>
      </c>
      <c r="H102" s="1"/>
    </row>
    <row r="103" spans="1:8" x14ac:dyDescent="0.25">
      <c r="A103" s="26" t="s">
        <v>90</v>
      </c>
      <c r="B103" s="26" t="s">
        <v>1</v>
      </c>
      <c r="C103" s="27">
        <v>365</v>
      </c>
      <c r="D103" s="27">
        <v>487.5</v>
      </c>
      <c r="E103" s="27">
        <v>680</v>
      </c>
      <c r="F103" s="27">
        <v>526.69000000000005</v>
      </c>
      <c r="G103" s="27" t="s">
        <v>157</v>
      </c>
      <c r="H103" s="1"/>
    </row>
    <row r="104" spans="1:8" x14ac:dyDescent="0.25">
      <c r="A104" s="26" t="s">
        <v>91</v>
      </c>
      <c r="B104" s="26" t="s">
        <v>1</v>
      </c>
      <c r="C104" s="27">
        <v>300</v>
      </c>
      <c r="D104" s="27">
        <v>370</v>
      </c>
      <c r="E104" s="27">
        <v>465</v>
      </c>
      <c r="F104" s="27">
        <v>387.1</v>
      </c>
      <c r="G104" s="27">
        <v>231</v>
      </c>
      <c r="H104" s="1"/>
    </row>
    <row r="105" spans="1:8" x14ac:dyDescent="0.25">
      <c r="A105" s="26" t="s">
        <v>92</v>
      </c>
      <c r="B105" s="26" t="s">
        <v>1</v>
      </c>
      <c r="C105" s="27">
        <v>188</v>
      </c>
      <c r="D105" s="27">
        <v>250</v>
      </c>
      <c r="E105" s="27">
        <v>291</v>
      </c>
      <c r="F105" s="27">
        <v>246.05</v>
      </c>
      <c r="G105" s="27">
        <v>39</v>
      </c>
      <c r="H105" s="1"/>
    </row>
    <row r="106" spans="1:8" x14ac:dyDescent="0.25">
      <c r="A106" s="26" t="s">
        <v>95</v>
      </c>
      <c r="B106" s="26" t="s">
        <v>1</v>
      </c>
      <c r="C106" s="27">
        <v>415</v>
      </c>
      <c r="D106" s="27">
        <v>515</v>
      </c>
      <c r="E106" s="27">
        <v>630</v>
      </c>
      <c r="F106" s="27">
        <v>535.22</v>
      </c>
      <c r="G106" s="27">
        <v>397</v>
      </c>
      <c r="H106" s="1"/>
    </row>
    <row r="107" spans="1:8" x14ac:dyDescent="0.25">
      <c r="A107" s="26" t="s">
        <v>97</v>
      </c>
      <c r="B107" s="26" t="s">
        <v>1</v>
      </c>
      <c r="C107" s="27">
        <v>375</v>
      </c>
      <c r="D107" s="27">
        <v>495</v>
      </c>
      <c r="E107" s="27">
        <v>655</v>
      </c>
      <c r="F107" s="27">
        <v>516.79</v>
      </c>
      <c r="G107" s="27">
        <v>261</v>
      </c>
      <c r="H107" s="1"/>
    </row>
    <row r="108" spans="1:8" x14ac:dyDescent="0.25">
      <c r="A108" s="26" t="s">
        <v>99</v>
      </c>
      <c r="B108" s="26" t="s">
        <v>1</v>
      </c>
      <c r="C108" s="27">
        <v>220</v>
      </c>
      <c r="D108" s="27">
        <v>290.5</v>
      </c>
      <c r="E108" s="27">
        <v>383</v>
      </c>
      <c r="F108" s="27">
        <v>308.58999999999997</v>
      </c>
      <c r="G108" s="27">
        <v>94</v>
      </c>
      <c r="H108" s="1"/>
    </row>
    <row r="109" spans="1:8" x14ac:dyDescent="0.25">
      <c r="A109" s="26" t="s">
        <v>102</v>
      </c>
      <c r="B109" s="26" t="s">
        <v>1</v>
      </c>
      <c r="C109" s="27">
        <v>430</v>
      </c>
      <c r="D109" s="27">
        <v>520</v>
      </c>
      <c r="E109" s="27">
        <v>660</v>
      </c>
      <c r="F109" s="27">
        <v>563.16999999999996</v>
      </c>
      <c r="G109" s="27">
        <v>562</v>
      </c>
      <c r="H109" s="1"/>
    </row>
    <row r="110" spans="1:8" x14ac:dyDescent="0.25">
      <c r="A110" s="26" t="s">
        <v>103</v>
      </c>
      <c r="B110" s="26" t="s">
        <v>1</v>
      </c>
      <c r="C110" s="27">
        <v>301</v>
      </c>
      <c r="D110" s="27">
        <v>417.5</v>
      </c>
      <c r="E110" s="27">
        <v>580</v>
      </c>
      <c r="F110" s="27">
        <v>443.61</v>
      </c>
      <c r="G110" s="27">
        <v>98</v>
      </c>
      <c r="H110" s="1"/>
    </row>
    <row r="111" spans="1:8" x14ac:dyDescent="0.25">
      <c r="A111" s="26" t="s">
        <v>104</v>
      </c>
      <c r="B111" s="26" t="s">
        <v>1</v>
      </c>
      <c r="C111" s="27">
        <v>200</v>
      </c>
      <c r="D111" s="27">
        <v>290</v>
      </c>
      <c r="E111" s="27">
        <v>395</v>
      </c>
      <c r="F111" s="27">
        <v>325.95</v>
      </c>
      <c r="G111" s="27">
        <v>133</v>
      </c>
      <c r="H111" s="1"/>
    </row>
    <row r="112" spans="1:8" x14ac:dyDescent="0.25">
      <c r="A112" s="26" t="s">
        <v>105</v>
      </c>
      <c r="B112" s="26" t="s">
        <v>1</v>
      </c>
      <c r="C112" s="27">
        <v>165</v>
      </c>
      <c r="D112" s="27">
        <v>240</v>
      </c>
      <c r="E112" s="27">
        <v>325</v>
      </c>
      <c r="F112" s="27">
        <v>249.87</v>
      </c>
      <c r="G112" s="27">
        <v>63</v>
      </c>
      <c r="H112" s="1"/>
    </row>
    <row r="113" spans="1:8" x14ac:dyDescent="0.25">
      <c r="A113" s="26" t="s">
        <v>109</v>
      </c>
      <c r="B113" s="26" t="s">
        <v>1</v>
      </c>
      <c r="C113" s="27">
        <v>246</v>
      </c>
      <c r="D113" s="27">
        <v>333</v>
      </c>
      <c r="E113" s="27">
        <v>425</v>
      </c>
      <c r="F113" s="27">
        <v>350.14</v>
      </c>
      <c r="G113" s="27">
        <v>247</v>
      </c>
      <c r="H113" s="1"/>
    </row>
    <row r="114" spans="1:8" x14ac:dyDescent="0.25">
      <c r="A114" s="26" t="s">
        <v>110</v>
      </c>
      <c r="B114" s="26" t="s">
        <v>1</v>
      </c>
      <c r="C114" s="27">
        <v>157.5</v>
      </c>
      <c r="D114" s="27">
        <v>206</v>
      </c>
      <c r="E114" s="27">
        <v>324.5</v>
      </c>
      <c r="F114" s="27">
        <v>305.31</v>
      </c>
      <c r="G114" s="27" t="s">
        <v>157</v>
      </c>
      <c r="H114" s="1"/>
    </row>
    <row r="115" spans="1:8" x14ac:dyDescent="0.25">
      <c r="A115" s="26" t="s">
        <v>111</v>
      </c>
      <c r="B115" s="26" t="s">
        <v>1</v>
      </c>
      <c r="C115" s="27">
        <v>186.5</v>
      </c>
      <c r="D115" s="27">
        <v>252.5</v>
      </c>
      <c r="E115" s="27">
        <v>322.5</v>
      </c>
      <c r="F115" s="27">
        <v>263.89</v>
      </c>
      <c r="G115" s="27">
        <v>36</v>
      </c>
      <c r="H115" s="1"/>
    </row>
    <row r="116" spans="1:8" x14ac:dyDescent="0.25">
      <c r="A116" s="26" t="s">
        <v>113</v>
      </c>
      <c r="B116" s="26" t="s">
        <v>1</v>
      </c>
      <c r="C116" s="27">
        <v>420</v>
      </c>
      <c r="D116" s="27">
        <v>527.5</v>
      </c>
      <c r="E116" s="27">
        <v>662.5</v>
      </c>
      <c r="F116" s="27">
        <v>550.65</v>
      </c>
      <c r="G116" s="27">
        <v>478</v>
      </c>
      <c r="H116" s="1"/>
    </row>
    <row r="117" spans="1:8" x14ac:dyDescent="0.25">
      <c r="A117" s="26" t="s">
        <v>114</v>
      </c>
      <c r="B117" s="26" t="s">
        <v>1</v>
      </c>
      <c r="C117" s="27">
        <v>237.5</v>
      </c>
      <c r="D117" s="27">
        <v>312.5</v>
      </c>
      <c r="E117" s="27">
        <v>407.5</v>
      </c>
      <c r="F117" s="27">
        <v>325.17</v>
      </c>
      <c r="G117" s="27">
        <v>52</v>
      </c>
      <c r="H117" s="1"/>
    </row>
    <row r="118" spans="1:8" x14ac:dyDescent="0.25">
      <c r="A118" s="26" t="s">
        <v>115</v>
      </c>
      <c r="B118" s="26" t="s">
        <v>1</v>
      </c>
      <c r="C118" s="27">
        <v>265</v>
      </c>
      <c r="D118" s="27">
        <v>331.25</v>
      </c>
      <c r="E118" s="27">
        <v>450</v>
      </c>
      <c r="F118" s="27">
        <v>375.82</v>
      </c>
      <c r="G118" s="27">
        <v>38</v>
      </c>
      <c r="H118" s="1"/>
    </row>
    <row r="119" spans="1:8" x14ac:dyDescent="0.25">
      <c r="A119" s="26" t="s">
        <v>116</v>
      </c>
      <c r="B119" s="26" t="s">
        <v>1</v>
      </c>
      <c r="C119" s="27">
        <v>260</v>
      </c>
      <c r="D119" s="27">
        <v>320</v>
      </c>
      <c r="E119" s="27">
        <v>475</v>
      </c>
      <c r="F119" s="27">
        <v>380.38</v>
      </c>
      <c r="G119" s="27" t="s">
        <v>157</v>
      </c>
      <c r="H119" s="1"/>
    </row>
    <row r="120" spans="1:8" x14ac:dyDescent="0.25">
      <c r="A120" s="26" t="s">
        <v>117</v>
      </c>
      <c r="B120" s="26" t="s">
        <v>1</v>
      </c>
      <c r="C120" s="27">
        <v>279.75</v>
      </c>
      <c r="D120" s="27">
        <v>342.75</v>
      </c>
      <c r="E120" s="27">
        <v>435</v>
      </c>
      <c r="F120" s="27">
        <v>363.09</v>
      </c>
      <c r="G120" s="27">
        <v>276</v>
      </c>
      <c r="H120" s="1"/>
    </row>
    <row r="121" spans="1:8" x14ac:dyDescent="0.25">
      <c r="A121" s="26" t="s">
        <v>118</v>
      </c>
      <c r="B121" s="26" t="s">
        <v>1</v>
      </c>
      <c r="C121" s="27" t="s">
        <v>156</v>
      </c>
      <c r="D121" s="27" t="s">
        <v>156</v>
      </c>
      <c r="E121" s="27" t="s">
        <v>156</v>
      </c>
      <c r="F121" s="27" t="s">
        <v>156</v>
      </c>
      <c r="G121" s="27" t="s">
        <v>156</v>
      </c>
      <c r="H121" s="1"/>
    </row>
    <row r="122" spans="1:8" x14ac:dyDescent="0.25">
      <c r="A122" s="26" t="s">
        <v>119</v>
      </c>
      <c r="B122" s="26" t="s">
        <v>1</v>
      </c>
      <c r="C122" s="27">
        <v>12</v>
      </c>
      <c r="D122" s="27">
        <v>50</v>
      </c>
      <c r="E122" s="27">
        <v>110</v>
      </c>
      <c r="F122" s="27">
        <v>182.73</v>
      </c>
      <c r="G122" s="27" t="s">
        <v>157</v>
      </c>
      <c r="H122" s="1"/>
    </row>
    <row r="123" spans="1:8" x14ac:dyDescent="0.25">
      <c r="A123" s="26" t="s">
        <v>120</v>
      </c>
      <c r="B123" s="26" t="s">
        <v>1</v>
      </c>
      <c r="C123" s="27" t="s">
        <v>156</v>
      </c>
      <c r="D123" s="27" t="s">
        <v>156</v>
      </c>
      <c r="E123" s="27" t="s">
        <v>156</v>
      </c>
      <c r="F123" s="27" t="s">
        <v>156</v>
      </c>
      <c r="G123" s="27" t="s">
        <v>156</v>
      </c>
      <c r="H123" s="1"/>
    </row>
    <row r="124" spans="1:8" x14ac:dyDescent="0.25">
      <c r="A124" s="26" t="s">
        <v>121</v>
      </c>
      <c r="B124" s="26" t="s">
        <v>1</v>
      </c>
      <c r="C124" s="27">
        <v>150</v>
      </c>
      <c r="D124" s="27">
        <v>200</v>
      </c>
      <c r="E124" s="27">
        <v>285</v>
      </c>
      <c r="F124" s="27">
        <v>219.71</v>
      </c>
      <c r="G124" s="27">
        <v>34</v>
      </c>
      <c r="H124" s="1"/>
    </row>
    <row r="125" spans="1:8" x14ac:dyDescent="0.25">
      <c r="A125" s="26" t="s">
        <v>123</v>
      </c>
      <c r="B125" s="26" t="s">
        <v>1</v>
      </c>
      <c r="C125" s="27">
        <v>95</v>
      </c>
      <c r="D125" s="27">
        <v>150</v>
      </c>
      <c r="E125" s="27">
        <v>250</v>
      </c>
      <c r="F125" s="27">
        <v>363.18</v>
      </c>
      <c r="G125" s="27" t="s">
        <v>157</v>
      </c>
      <c r="H125" s="1"/>
    </row>
    <row r="126" spans="1:8" x14ac:dyDescent="0.25">
      <c r="A126" s="26" t="s">
        <v>124</v>
      </c>
      <c r="B126" s="26" t="s">
        <v>1</v>
      </c>
      <c r="C126" s="27">
        <v>158</v>
      </c>
      <c r="D126" s="27">
        <v>207</v>
      </c>
      <c r="E126" s="27">
        <v>253</v>
      </c>
      <c r="F126" s="27">
        <v>220.27</v>
      </c>
      <c r="G126" s="27">
        <v>35</v>
      </c>
      <c r="H126" s="1"/>
    </row>
    <row r="127" spans="1:8" x14ac:dyDescent="0.25">
      <c r="A127" s="26" t="s">
        <v>125</v>
      </c>
      <c r="B127" s="26" t="s">
        <v>1</v>
      </c>
      <c r="C127" s="27">
        <v>255</v>
      </c>
      <c r="D127" s="27">
        <v>330</v>
      </c>
      <c r="E127" s="27">
        <v>400</v>
      </c>
      <c r="F127" s="27">
        <v>336.57</v>
      </c>
      <c r="G127" s="27">
        <v>227</v>
      </c>
      <c r="H127" s="1"/>
    </row>
    <row r="128" spans="1:8" x14ac:dyDescent="0.25">
      <c r="A128" s="26" t="s">
        <v>127</v>
      </c>
      <c r="B128" s="26" t="s">
        <v>1</v>
      </c>
      <c r="C128" s="27">
        <v>621</v>
      </c>
      <c r="D128" s="27">
        <v>815</v>
      </c>
      <c r="E128" s="27">
        <v>1160</v>
      </c>
      <c r="F128" s="27">
        <v>941.26</v>
      </c>
      <c r="G128" s="27">
        <v>274</v>
      </c>
      <c r="H128" s="1"/>
    </row>
    <row r="129" spans="1:8" x14ac:dyDescent="0.25">
      <c r="A129" s="26" t="s">
        <v>131</v>
      </c>
      <c r="B129" s="26" t="s">
        <v>1</v>
      </c>
      <c r="C129" s="27">
        <v>368.9</v>
      </c>
      <c r="D129" s="27">
        <v>540</v>
      </c>
      <c r="E129" s="27">
        <v>795</v>
      </c>
      <c r="F129" s="27">
        <v>592.05999999999995</v>
      </c>
      <c r="G129" s="27">
        <v>59</v>
      </c>
      <c r="H129" s="1"/>
    </row>
    <row r="130" spans="1:8" x14ac:dyDescent="0.25">
      <c r="A130" s="26" t="s">
        <v>132</v>
      </c>
      <c r="B130" s="26" t="s">
        <v>1</v>
      </c>
      <c r="C130" s="27" t="s">
        <v>156</v>
      </c>
      <c r="D130" s="27" t="s">
        <v>156</v>
      </c>
      <c r="E130" s="27" t="s">
        <v>156</v>
      </c>
      <c r="F130" s="27" t="s">
        <v>156</v>
      </c>
      <c r="G130" s="27" t="s">
        <v>156</v>
      </c>
      <c r="H130" s="1"/>
    </row>
    <row r="131" spans="1:8" x14ac:dyDescent="0.25">
      <c r="A131" s="28" t="s">
        <v>59</v>
      </c>
      <c r="B131" s="28" t="s">
        <v>2</v>
      </c>
      <c r="C131" s="29">
        <v>1400</v>
      </c>
      <c r="D131" s="29">
        <v>1620.94</v>
      </c>
      <c r="E131" s="29">
        <v>1895</v>
      </c>
      <c r="F131" s="29">
        <v>1683.12</v>
      </c>
      <c r="G131" s="29">
        <v>393</v>
      </c>
      <c r="H131" s="1"/>
    </row>
    <row r="132" spans="1:8" x14ac:dyDescent="0.25">
      <c r="A132" s="28" t="s">
        <v>68</v>
      </c>
      <c r="B132" s="28" t="s">
        <v>2</v>
      </c>
      <c r="C132" s="29">
        <v>2245</v>
      </c>
      <c r="D132" s="29">
        <v>2592.33</v>
      </c>
      <c r="E132" s="29">
        <v>3227</v>
      </c>
      <c r="F132" s="29">
        <v>3008.4</v>
      </c>
      <c r="G132" s="29">
        <v>73</v>
      </c>
      <c r="H132" s="1"/>
    </row>
    <row r="133" spans="1:8" x14ac:dyDescent="0.25">
      <c r="A133" s="28" t="s">
        <v>79</v>
      </c>
      <c r="B133" s="28" t="s">
        <v>2</v>
      </c>
      <c r="C133" s="29">
        <v>2655</v>
      </c>
      <c r="D133" s="29">
        <v>3145</v>
      </c>
      <c r="E133" s="29">
        <v>4700</v>
      </c>
      <c r="F133" s="29">
        <v>3827.87</v>
      </c>
      <c r="G133" s="29">
        <v>54</v>
      </c>
      <c r="H133" s="1"/>
    </row>
    <row r="134" spans="1:8" x14ac:dyDescent="0.25">
      <c r="A134" s="28" t="s">
        <v>88</v>
      </c>
      <c r="B134" s="28" t="s">
        <v>2</v>
      </c>
      <c r="C134" s="29">
        <v>2000</v>
      </c>
      <c r="D134" s="29">
        <v>2375</v>
      </c>
      <c r="E134" s="29">
        <v>3155</v>
      </c>
      <c r="F134" s="29">
        <v>2635.13</v>
      </c>
      <c r="G134" s="29">
        <v>64</v>
      </c>
      <c r="H134" s="1"/>
    </row>
    <row r="135" spans="1:8" x14ac:dyDescent="0.25">
      <c r="A135" s="28" t="s">
        <v>98</v>
      </c>
      <c r="B135" s="28" t="s">
        <v>2</v>
      </c>
      <c r="C135" s="29">
        <v>1810</v>
      </c>
      <c r="D135" s="29">
        <v>2230</v>
      </c>
      <c r="E135" s="29">
        <v>2960</v>
      </c>
      <c r="F135" s="29">
        <v>2420.2800000000002</v>
      </c>
      <c r="G135" s="29">
        <v>157</v>
      </c>
      <c r="H135" s="1"/>
    </row>
    <row r="136" spans="1:8" x14ac:dyDescent="0.25">
      <c r="A136" s="28" t="s">
        <v>108</v>
      </c>
      <c r="B136" s="28" t="s">
        <v>2</v>
      </c>
      <c r="C136" s="29">
        <v>1500</v>
      </c>
      <c r="D136" s="29">
        <v>1780</v>
      </c>
      <c r="E136" s="29">
        <v>2185</v>
      </c>
      <c r="F136" s="29">
        <v>1853.82</v>
      </c>
      <c r="G136" s="29">
        <v>166</v>
      </c>
      <c r="H136" s="1"/>
    </row>
    <row r="137" spans="1:8" x14ac:dyDescent="0.25">
      <c r="A137" s="28" t="s">
        <v>122</v>
      </c>
      <c r="B137" s="28" t="s">
        <v>2</v>
      </c>
      <c r="C137" s="29">
        <v>2325</v>
      </c>
      <c r="D137" s="29">
        <v>2825</v>
      </c>
      <c r="E137" s="29">
        <v>3500</v>
      </c>
      <c r="F137" s="29">
        <v>2979.92</v>
      </c>
      <c r="G137" s="29">
        <v>91</v>
      </c>
      <c r="H137" s="1"/>
    </row>
    <row r="138" spans="1:8" x14ac:dyDescent="0.25">
      <c r="A138" s="28" t="s">
        <v>130</v>
      </c>
      <c r="B138" s="28" t="s">
        <v>2</v>
      </c>
      <c r="C138" s="29">
        <v>2300</v>
      </c>
      <c r="D138" s="29">
        <v>3562.5</v>
      </c>
      <c r="E138" s="29">
        <v>5735</v>
      </c>
      <c r="F138" s="29">
        <v>4099.0600000000004</v>
      </c>
      <c r="G138" s="29">
        <v>90</v>
      </c>
      <c r="H138" s="1"/>
    </row>
    <row r="139" spans="1:8" x14ac:dyDescent="0.25">
      <c r="A139" s="26" t="s">
        <v>9</v>
      </c>
      <c r="B139" s="26" t="s">
        <v>2</v>
      </c>
      <c r="C139" s="27">
        <v>1250</v>
      </c>
      <c r="D139" s="27">
        <v>1430</v>
      </c>
      <c r="E139" s="27">
        <v>1670</v>
      </c>
      <c r="F139" s="27">
        <v>1472.37</v>
      </c>
      <c r="G139" s="27">
        <v>187</v>
      </c>
      <c r="H139" s="1"/>
    </row>
    <row r="140" spans="1:8" x14ac:dyDescent="0.25">
      <c r="A140" s="26" t="s">
        <v>21</v>
      </c>
      <c r="B140" s="26" t="s">
        <v>2</v>
      </c>
      <c r="C140" s="27">
        <v>1420</v>
      </c>
      <c r="D140" s="27">
        <v>1845</v>
      </c>
      <c r="E140" s="27">
        <v>2460</v>
      </c>
      <c r="F140" s="27">
        <v>2233.56</v>
      </c>
      <c r="G140" s="27">
        <v>41</v>
      </c>
      <c r="H140" s="1"/>
    </row>
    <row r="141" spans="1:8" x14ac:dyDescent="0.25">
      <c r="A141" s="26" t="s">
        <v>26</v>
      </c>
      <c r="B141" s="26" t="s">
        <v>2</v>
      </c>
      <c r="C141" s="27">
        <v>1800</v>
      </c>
      <c r="D141" s="27">
        <v>2107.5</v>
      </c>
      <c r="E141" s="27">
        <v>2532.5</v>
      </c>
      <c r="F141" s="27">
        <v>2197.37</v>
      </c>
      <c r="G141" s="27">
        <v>120</v>
      </c>
      <c r="H141" s="1"/>
    </row>
    <row r="142" spans="1:8" x14ac:dyDescent="0.25">
      <c r="A142" s="26" t="s">
        <v>27</v>
      </c>
      <c r="B142" s="26" t="s">
        <v>2</v>
      </c>
      <c r="C142" s="27">
        <v>910</v>
      </c>
      <c r="D142" s="27">
        <v>1049.5</v>
      </c>
      <c r="E142" s="27">
        <v>1250</v>
      </c>
      <c r="F142" s="27">
        <v>1094.31</v>
      </c>
      <c r="G142" s="27">
        <v>654</v>
      </c>
      <c r="H142" s="1"/>
    </row>
    <row r="143" spans="1:8" x14ac:dyDescent="0.25">
      <c r="A143" s="26" t="s">
        <v>38</v>
      </c>
      <c r="B143" s="26" t="s">
        <v>2</v>
      </c>
      <c r="C143" s="27">
        <v>820</v>
      </c>
      <c r="D143" s="27">
        <v>909</v>
      </c>
      <c r="E143" s="27">
        <v>1075</v>
      </c>
      <c r="F143" s="27">
        <v>975.92</v>
      </c>
      <c r="G143" s="27">
        <v>348</v>
      </c>
      <c r="H143" s="1"/>
    </row>
    <row r="144" spans="1:8" x14ac:dyDescent="0.25">
      <c r="A144" s="26" t="s">
        <v>45</v>
      </c>
      <c r="B144" s="26" t="s">
        <v>2</v>
      </c>
      <c r="C144" s="27">
        <v>1200</v>
      </c>
      <c r="D144" s="27">
        <v>1395.25</v>
      </c>
      <c r="E144" s="27">
        <v>1630</v>
      </c>
      <c r="F144" s="27">
        <v>1448.91</v>
      </c>
      <c r="G144" s="27">
        <v>218</v>
      </c>
      <c r="H144" s="1"/>
    </row>
    <row r="145" spans="1:8" x14ac:dyDescent="0.25">
      <c r="A145" s="26" t="s">
        <v>58</v>
      </c>
      <c r="B145" s="26" t="s">
        <v>2</v>
      </c>
      <c r="C145" s="27">
        <v>2330</v>
      </c>
      <c r="D145" s="27">
        <v>2655</v>
      </c>
      <c r="E145" s="27">
        <v>3050</v>
      </c>
      <c r="F145" s="27">
        <v>2683.52</v>
      </c>
      <c r="G145" s="27" t="s">
        <v>157</v>
      </c>
      <c r="H145" s="1"/>
    </row>
    <row r="146" spans="1:8" x14ac:dyDescent="0.25">
      <c r="A146" s="26" t="s">
        <v>64</v>
      </c>
      <c r="B146" s="26" t="s">
        <v>2</v>
      </c>
      <c r="C146" s="27">
        <v>1910</v>
      </c>
      <c r="D146" s="27">
        <v>2370</v>
      </c>
      <c r="E146" s="27">
        <v>2805</v>
      </c>
      <c r="F146" s="27">
        <v>2494.66</v>
      </c>
      <c r="G146" s="27">
        <v>303</v>
      </c>
      <c r="H146" s="1"/>
    </row>
    <row r="147" spans="1:8" x14ac:dyDescent="0.25">
      <c r="A147" s="26" t="s">
        <v>93</v>
      </c>
      <c r="B147" s="26" t="s">
        <v>2</v>
      </c>
      <c r="C147" s="27">
        <v>1140</v>
      </c>
      <c r="D147" s="27">
        <v>1340</v>
      </c>
      <c r="E147" s="27">
        <v>1647</v>
      </c>
      <c r="F147" s="27">
        <v>1418.3</v>
      </c>
      <c r="G147" s="27">
        <v>322</v>
      </c>
      <c r="H147" s="1"/>
    </row>
    <row r="148" spans="1:8" x14ac:dyDescent="0.25">
      <c r="A148" s="26" t="s">
        <v>100</v>
      </c>
      <c r="B148" s="26" t="s">
        <v>2</v>
      </c>
      <c r="C148" s="27">
        <v>1600</v>
      </c>
      <c r="D148" s="27">
        <v>1780</v>
      </c>
      <c r="E148" s="27">
        <v>2050</v>
      </c>
      <c r="F148" s="27">
        <v>1861.31</v>
      </c>
      <c r="G148" s="27">
        <v>182</v>
      </c>
      <c r="H148" s="1"/>
    </row>
    <row r="149" spans="1:8" x14ac:dyDescent="0.25">
      <c r="A149" s="26" t="s">
        <v>106</v>
      </c>
      <c r="B149" s="26" t="s">
        <v>2</v>
      </c>
      <c r="C149" s="27">
        <v>1901</v>
      </c>
      <c r="D149" s="27">
        <v>2350</v>
      </c>
      <c r="E149" s="27">
        <v>2865</v>
      </c>
      <c r="F149" s="27">
        <v>2563.5700000000002</v>
      </c>
      <c r="G149" s="27">
        <v>35</v>
      </c>
      <c r="H149" s="1"/>
    </row>
    <row r="150" spans="1:8" x14ac:dyDescent="0.25">
      <c r="A150" s="26" t="s">
        <v>126</v>
      </c>
      <c r="B150" s="26" t="s">
        <v>2</v>
      </c>
      <c r="C150" s="27">
        <v>2003</v>
      </c>
      <c r="D150" s="27">
        <v>2425</v>
      </c>
      <c r="E150" s="27">
        <v>3060</v>
      </c>
      <c r="F150" s="27">
        <v>2594.9299999999998</v>
      </c>
      <c r="G150" s="27">
        <v>135</v>
      </c>
      <c r="H150" s="1"/>
    </row>
    <row r="151" spans="1:8" x14ac:dyDescent="0.25">
      <c r="A151" s="28" t="s">
        <v>13</v>
      </c>
      <c r="B151" s="28" t="s">
        <v>2</v>
      </c>
      <c r="C151" s="29">
        <v>668.5</v>
      </c>
      <c r="D151" s="29">
        <v>777.5</v>
      </c>
      <c r="E151" s="29">
        <v>900</v>
      </c>
      <c r="F151" s="29">
        <v>785.9</v>
      </c>
      <c r="G151" s="29">
        <v>816</v>
      </c>
      <c r="H151" s="1"/>
    </row>
    <row r="152" spans="1:8" x14ac:dyDescent="0.25">
      <c r="A152" s="28" t="s">
        <v>16</v>
      </c>
      <c r="B152" s="28" t="s">
        <v>2</v>
      </c>
      <c r="C152" s="29">
        <v>595</v>
      </c>
      <c r="D152" s="29">
        <v>685</v>
      </c>
      <c r="E152" s="29">
        <v>805</v>
      </c>
      <c r="F152" s="29">
        <v>705.81</v>
      </c>
      <c r="G152" s="29">
        <v>318</v>
      </c>
      <c r="H152" s="1"/>
    </row>
    <row r="153" spans="1:8" x14ac:dyDescent="0.25">
      <c r="A153" s="28" t="s">
        <v>24</v>
      </c>
      <c r="B153" s="28" t="s">
        <v>2</v>
      </c>
      <c r="C153" s="29">
        <v>680</v>
      </c>
      <c r="D153" s="29">
        <v>748.25</v>
      </c>
      <c r="E153" s="29">
        <v>841</v>
      </c>
      <c r="F153" s="29">
        <v>776.43</v>
      </c>
      <c r="G153" s="29">
        <v>360</v>
      </c>
      <c r="H153" s="1"/>
    </row>
    <row r="154" spans="1:8" x14ac:dyDescent="0.25">
      <c r="A154" s="28" t="s">
        <v>25</v>
      </c>
      <c r="B154" s="28" t="s">
        <v>2</v>
      </c>
      <c r="C154" s="29">
        <v>591.5</v>
      </c>
      <c r="D154" s="29">
        <v>640</v>
      </c>
      <c r="E154" s="29">
        <v>721.25</v>
      </c>
      <c r="F154" s="29">
        <v>662.57</v>
      </c>
      <c r="G154" s="29">
        <v>384</v>
      </c>
      <c r="H154" s="1"/>
    </row>
    <row r="155" spans="1:8" x14ac:dyDescent="0.25">
      <c r="A155" s="28" t="s">
        <v>29</v>
      </c>
      <c r="B155" s="28" t="s">
        <v>2</v>
      </c>
      <c r="C155" s="29">
        <v>555</v>
      </c>
      <c r="D155" s="29">
        <v>660</v>
      </c>
      <c r="E155" s="29">
        <v>800</v>
      </c>
      <c r="F155" s="29">
        <v>706.33</v>
      </c>
      <c r="G155" s="29">
        <v>1289</v>
      </c>
      <c r="H155" s="1"/>
    </row>
    <row r="156" spans="1:8" x14ac:dyDescent="0.25">
      <c r="A156" s="28" t="s">
        <v>42</v>
      </c>
      <c r="B156" s="28" t="s">
        <v>2</v>
      </c>
      <c r="C156" s="29">
        <v>750</v>
      </c>
      <c r="D156" s="29">
        <v>830</v>
      </c>
      <c r="E156" s="29">
        <v>914.5</v>
      </c>
      <c r="F156" s="29">
        <v>851.49</v>
      </c>
      <c r="G156" s="29">
        <v>308</v>
      </c>
      <c r="H156" s="1"/>
    </row>
    <row r="157" spans="1:8" x14ac:dyDescent="0.25">
      <c r="A157" s="28" t="s">
        <v>54</v>
      </c>
      <c r="B157" s="28" t="s">
        <v>2</v>
      </c>
      <c r="C157" s="29">
        <v>683.75</v>
      </c>
      <c r="D157" s="29">
        <v>810</v>
      </c>
      <c r="E157" s="29">
        <v>1217.5</v>
      </c>
      <c r="F157" s="29">
        <v>982.28</v>
      </c>
      <c r="G157" s="29">
        <v>208</v>
      </c>
      <c r="H157" s="1"/>
    </row>
    <row r="158" spans="1:8" x14ac:dyDescent="0.25">
      <c r="A158" s="28" t="s">
        <v>57</v>
      </c>
      <c r="B158" s="28" t="s">
        <v>2</v>
      </c>
      <c r="C158" s="29">
        <v>1295</v>
      </c>
      <c r="D158" s="29">
        <v>1485</v>
      </c>
      <c r="E158" s="29">
        <v>1720.5</v>
      </c>
      <c r="F158" s="29">
        <v>1520.81</v>
      </c>
      <c r="G158" s="29">
        <v>344</v>
      </c>
      <c r="H158" s="1"/>
    </row>
    <row r="159" spans="1:8" x14ac:dyDescent="0.25">
      <c r="A159" s="28" t="s">
        <v>72</v>
      </c>
      <c r="B159" s="28" t="s">
        <v>2</v>
      </c>
      <c r="C159" s="29">
        <v>725</v>
      </c>
      <c r="D159" s="29">
        <v>817</v>
      </c>
      <c r="E159" s="29">
        <v>948</v>
      </c>
      <c r="F159" s="29">
        <v>848.6</v>
      </c>
      <c r="G159" s="29">
        <v>420</v>
      </c>
      <c r="H159" s="1"/>
    </row>
    <row r="160" spans="1:8" x14ac:dyDescent="0.25">
      <c r="A160" s="28" t="s">
        <v>89</v>
      </c>
      <c r="B160" s="28" t="s">
        <v>2</v>
      </c>
      <c r="C160" s="29">
        <v>1585</v>
      </c>
      <c r="D160" s="29">
        <v>1805</v>
      </c>
      <c r="E160" s="29">
        <v>2235</v>
      </c>
      <c r="F160" s="29">
        <v>1981.43</v>
      </c>
      <c r="G160" s="29">
        <v>481</v>
      </c>
      <c r="H160" s="1"/>
    </row>
    <row r="161" spans="1:8" x14ac:dyDescent="0.25">
      <c r="A161" s="28" t="s">
        <v>94</v>
      </c>
      <c r="B161" s="28" t="s">
        <v>2</v>
      </c>
      <c r="C161" s="29">
        <v>650</v>
      </c>
      <c r="D161" s="29">
        <v>710</v>
      </c>
      <c r="E161" s="29">
        <v>800</v>
      </c>
      <c r="F161" s="29">
        <v>741.98</v>
      </c>
      <c r="G161" s="29">
        <v>483</v>
      </c>
      <c r="H161" s="1"/>
    </row>
    <row r="162" spans="1:8" x14ac:dyDescent="0.25">
      <c r="A162" s="28" t="s">
        <v>107</v>
      </c>
      <c r="B162" s="28" t="s">
        <v>2</v>
      </c>
      <c r="C162" s="29">
        <v>1132</v>
      </c>
      <c r="D162" s="29">
        <v>1340</v>
      </c>
      <c r="E162" s="29">
        <v>1660</v>
      </c>
      <c r="F162" s="29">
        <v>1433.44</v>
      </c>
      <c r="G162" s="29">
        <v>524</v>
      </c>
      <c r="H162" s="1"/>
    </row>
    <row r="163" spans="1:8" x14ac:dyDescent="0.25">
      <c r="A163" s="28" t="s">
        <v>112</v>
      </c>
      <c r="B163" s="28" t="s">
        <v>2</v>
      </c>
      <c r="C163" s="29">
        <v>1185</v>
      </c>
      <c r="D163" s="29">
        <v>1353</v>
      </c>
      <c r="E163" s="29">
        <v>1650</v>
      </c>
      <c r="F163" s="29">
        <v>1450.15</v>
      </c>
      <c r="G163" s="29">
        <v>415</v>
      </c>
      <c r="H163" s="1"/>
    </row>
    <row r="164" spans="1:8" x14ac:dyDescent="0.25">
      <c r="A164" s="28" t="s">
        <v>128</v>
      </c>
      <c r="B164" s="28" t="s">
        <v>2</v>
      </c>
      <c r="C164" s="29">
        <v>612.5</v>
      </c>
      <c r="D164" s="29">
        <v>756.5</v>
      </c>
      <c r="E164" s="29">
        <v>1042.5</v>
      </c>
      <c r="F164" s="29">
        <v>861.2</v>
      </c>
      <c r="G164" s="29">
        <v>164</v>
      </c>
      <c r="H164" s="1"/>
    </row>
    <row r="165" spans="1:8" x14ac:dyDescent="0.25">
      <c r="A165" s="26" t="s">
        <v>31</v>
      </c>
      <c r="B165" s="26" t="s">
        <v>2</v>
      </c>
      <c r="C165" s="27">
        <v>300</v>
      </c>
      <c r="D165" s="27">
        <v>357</v>
      </c>
      <c r="E165" s="27">
        <v>449</v>
      </c>
      <c r="F165" s="27">
        <v>397.64</v>
      </c>
      <c r="G165" s="27">
        <v>283</v>
      </c>
      <c r="H165" s="1"/>
    </row>
    <row r="166" spans="1:8" x14ac:dyDescent="0.25">
      <c r="A166" s="26" t="s">
        <v>63</v>
      </c>
      <c r="B166" s="26" t="s">
        <v>2</v>
      </c>
      <c r="C166" s="27">
        <v>730</v>
      </c>
      <c r="D166" s="27">
        <v>830</v>
      </c>
      <c r="E166" s="27">
        <v>1026</v>
      </c>
      <c r="F166" s="27">
        <v>917.67</v>
      </c>
      <c r="G166" s="27">
        <v>83</v>
      </c>
      <c r="H166" s="1"/>
    </row>
    <row r="167" spans="1:8" x14ac:dyDescent="0.25">
      <c r="A167" s="26" t="s">
        <v>67</v>
      </c>
      <c r="B167" s="26" t="s">
        <v>2</v>
      </c>
      <c r="C167" s="27">
        <v>465</v>
      </c>
      <c r="D167" s="27">
        <v>560</v>
      </c>
      <c r="E167" s="27">
        <v>682</v>
      </c>
      <c r="F167" s="27">
        <v>587.87</v>
      </c>
      <c r="G167" s="27">
        <v>745</v>
      </c>
      <c r="H167" s="1"/>
    </row>
    <row r="168" spans="1:8" x14ac:dyDescent="0.25">
      <c r="A168" s="26" t="s">
        <v>75</v>
      </c>
      <c r="B168" s="26" t="s">
        <v>2</v>
      </c>
      <c r="C168" s="27">
        <v>360</v>
      </c>
      <c r="D168" s="27">
        <v>449.5</v>
      </c>
      <c r="E168" s="27">
        <v>525</v>
      </c>
      <c r="F168" s="27">
        <v>466.03</v>
      </c>
      <c r="G168" s="27">
        <v>378</v>
      </c>
      <c r="H168" s="1"/>
    </row>
    <row r="169" spans="1:8" x14ac:dyDescent="0.25">
      <c r="A169" s="26" t="s">
        <v>87</v>
      </c>
      <c r="B169" s="26" t="s">
        <v>2</v>
      </c>
      <c r="C169" s="27">
        <v>508.25</v>
      </c>
      <c r="D169" s="27">
        <v>620</v>
      </c>
      <c r="E169" s="27">
        <v>750</v>
      </c>
      <c r="F169" s="27">
        <v>676.6</v>
      </c>
      <c r="G169" s="27">
        <v>528</v>
      </c>
      <c r="H169" s="1"/>
    </row>
    <row r="170" spans="1:8" x14ac:dyDescent="0.25">
      <c r="A170" s="26" t="s">
        <v>96</v>
      </c>
      <c r="B170" s="26" t="s">
        <v>2</v>
      </c>
      <c r="C170" s="27">
        <v>402</v>
      </c>
      <c r="D170" s="27">
        <v>521.5</v>
      </c>
      <c r="E170" s="27">
        <v>658.8</v>
      </c>
      <c r="F170" s="27">
        <v>538.46</v>
      </c>
      <c r="G170" s="27">
        <v>290</v>
      </c>
      <c r="H170" s="1"/>
    </row>
    <row r="171" spans="1:8" x14ac:dyDescent="0.25">
      <c r="A171" s="26" t="s">
        <v>101</v>
      </c>
      <c r="B171" s="26" t="s">
        <v>2</v>
      </c>
      <c r="C171" s="27">
        <v>580</v>
      </c>
      <c r="D171" s="27">
        <v>670</v>
      </c>
      <c r="E171" s="27">
        <v>770</v>
      </c>
      <c r="F171" s="27">
        <v>695.39</v>
      </c>
      <c r="G171" s="27">
        <v>207</v>
      </c>
      <c r="H171" s="1"/>
    </row>
    <row r="172" spans="1:8" x14ac:dyDescent="0.25">
      <c r="A172" s="26" t="s">
        <v>129</v>
      </c>
      <c r="B172" s="26" t="s">
        <v>2</v>
      </c>
      <c r="C172" s="27">
        <v>615</v>
      </c>
      <c r="D172" s="27">
        <v>775</v>
      </c>
      <c r="E172" s="27">
        <v>935</v>
      </c>
      <c r="F172" s="27">
        <v>805.95</v>
      </c>
      <c r="G172" s="27">
        <v>501</v>
      </c>
      <c r="H172" s="1"/>
    </row>
    <row r="173" spans="1:8" x14ac:dyDescent="0.25">
      <c r="A173" s="28" t="s">
        <v>4</v>
      </c>
      <c r="B173" s="28" t="s">
        <v>2</v>
      </c>
      <c r="C173" s="29">
        <v>266.5</v>
      </c>
      <c r="D173" s="29">
        <v>315</v>
      </c>
      <c r="E173" s="29">
        <v>405</v>
      </c>
      <c r="F173" s="29">
        <v>344.79</v>
      </c>
      <c r="G173" s="29">
        <v>181</v>
      </c>
      <c r="H173" s="1"/>
    </row>
    <row r="174" spans="1:8" x14ac:dyDescent="0.25">
      <c r="A174" s="28" t="s">
        <v>5</v>
      </c>
      <c r="B174" s="28" t="s">
        <v>2</v>
      </c>
      <c r="C174" s="29">
        <v>290</v>
      </c>
      <c r="D174" s="29">
        <v>346</v>
      </c>
      <c r="E174" s="29">
        <v>431</v>
      </c>
      <c r="F174" s="29">
        <v>365.97</v>
      </c>
      <c r="G174" s="29">
        <v>92</v>
      </c>
      <c r="H174" s="1"/>
    </row>
    <row r="175" spans="1:8" x14ac:dyDescent="0.25">
      <c r="A175" s="28" t="s">
        <v>6</v>
      </c>
      <c r="B175" s="28" t="s">
        <v>2</v>
      </c>
      <c r="C175" s="29">
        <v>558.25</v>
      </c>
      <c r="D175" s="29">
        <v>632</v>
      </c>
      <c r="E175" s="29">
        <v>746.4</v>
      </c>
      <c r="F175" s="29">
        <v>681.56</v>
      </c>
      <c r="G175" s="29">
        <v>120</v>
      </c>
      <c r="H175" s="1"/>
    </row>
    <row r="176" spans="1:8" x14ac:dyDescent="0.25">
      <c r="A176" s="28" t="s">
        <v>7</v>
      </c>
      <c r="B176" s="28" t="s">
        <v>2</v>
      </c>
      <c r="C176" s="29" t="s">
        <v>156</v>
      </c>
      <c r="D176" s="29" t="s">
        <v>156</v>
      </c>
      <c r="E176" s="29" t="s">
        <v>156</v>
      </c>
      <c r="F176" s="29" t="s">
        <v>156</v>
      </c>
      <c r="G176" s="29" t="s">
        <v>156</v>
      </c>
      <c r="H176" s="1"/>
    </row>
    <row r="177" spans="1:8" x14ac:dyDescent="0.25">
      <c r="A177" s="28" t="s">
        <v>8</v>
      </c>
      <c r="B177" s="28" t="s">
        <v>2</v>
      </c>
      <c r="C177" s="29">
        <v>345</v>
      </c>
      <c r="D177" s="29">
        <v>417</v>
      </c>
      <c r="E177" s="29">
        <v>500</v>
      </c>
      <c r="F177" s="29">
        <v>433.64</v>
      </c>
      <c r="G177" s="29">
        <v>215</v>
      </c>
      <c r="H177" s="1"/>
    </row>
    <row r="178" spans="1:8" x14ac:dyDescent="0.25">
      <c r="A178" s="28" t="s">
        <v>10</v>
      </c>
      <c r="B178" s="28" t="s">
        <v>2</v>
      </c>
      <c r="C178" s="29">
        <v>381.5</v>
      </c>
      <c r="D178" s="29">
        <v>459</v>
      </c>
      <c r="E178" s="29">
        <v>549</v>
      </c>
      <c r="F178" s="29">
        <v>471.34</v>
      </c>
      <c r="G178" s="29">
        <v>144</v>
      </c>
      <c r="H178" s="1"/>
    </row>
    <row r="179" spans="1:8" x14ac:dyDescent="0.25">
      <c r="A179" s="28" t="s">
        <v>11</v>
      </c>
      <c r="B179" s="28" t="s">
        <v>2</v>
      </c>
      <c r="C179" s="29">
        <v>444.5</v>
      </c>
      <c r="D179" s="29">
        <v>545</v>
      </c>
      <c r="E179" s="29">
        <v>669</v>
      </c>
      <c r="F179" s="29">
        <v>561.89</v>
      </c>
      <c r="G179" s="29">
        <v>53</v>
      </c>
      <c r="H179" s="1"/>
    </row>
    <row r="180" spans="1:8" x14ac:dyDescent="0.25">
      <c r="A180" s="28" t="s">
        <v>12</v>
      </c>
      <c r="B180" s="28" t="s">
        <v>2</v>
      </c>
      <c r="C180" s="29">
        <v>195</v>
      </c>
      <c r="D180" s="29">
        <v>225</v>
      </c>
      <c r="E180" s="29">
        <v>300</v>
      </c>
      <c r="F180" s="29">
        <v>245.5</v>
      </c>
      <c r="G180" s="29" t="s">
        <v>157</v>
      </c>
      <c r="H180" s="1"/>
    </row>
    <row r="181" spans="1:8" x14ac:dyDescent="0.25">
      <c r="A181" s="28" t="s">
        <v>14</v>
      </c>
      <c r="B181" s="28" t="s">
        <v>2</v>
      </c>
      <c r="C181" s="29">
        <v>118</v>
      </c>
      <c r="D181" s="29">
        <v>165</v>
      </c>
      <c r="E181" s="29">
        <v>230</v>
      </c>
      <c r="F181" s="29">
        <v>185.63</v>
      </c>
      <c r="G181" s="29" t="s">
        <v>157</v>
      </c>
      <c r="H181" s="1"/>
    </row>
    <row r="182" spans="1:8" x14ac:dyDescent="0.25">
      <c r="A182" s="28" t="s">
        <v>15</v>
      </c>
      <c r="B182" s="28" t="s">
        <v>2</v>
      </c>
      <c r="C182" s="29">
        <v>232</v>
      </c>
      <c r="D182" s="29">
        <v>270</v>
      </c>
      <c r="E182" s="29">
        <v>335</v>
      </c>
      <c r="F182" s="29">
        <v>315.58999999999997</v>
      </c>
      <c r="G182" s="29">
        <v>33</v>
      </c>
      <c r="H182" s="1"/>
    </row>
    <row r="183" spans="1:8" x14ac:dyDescent="0.25">
      <c r="A183" s="28" t="s">
        <v>17</v>
      </c>
      <c r="B183" s="28" t="s">
        <v>2</v>
      </c>
      <c r="C183" s="29" t="s">
        <v>156</v>
      </c>
      <c r="D183" s="29" t="s">
        <v>156</v>
      </c>
      <c r="E183" s="29" t="s">
        <v>156</v>
      </c>
      <c r="F183" s="29" t="s">
        <v>156</v>
      </c>
      <c r="G183" s="29" t="s">
        <v>156</v>
      </c>
      <c r="H183" s="1"/>
    </row>
    <row r="184" spans="1:8" x14ac:dyDescent="0.25">
      <c r="A184" s="28" t="s">
        <v>18</v>
      </c>
      <c r="B184" s="28" t="s">
        <v>2</v>
      </c>
      <c r="C184" s="29" t="s">
        <v>156</v>
      </c>
      <c r="D184" s="29" t="s">
        <v>156</v>
      </c>
      <c r="E184" s="29" t="s">
        <v>156</v>
      </c>
      <c r="F184" s="29" t="s">
        <v>156</v>
      </c>
      <c r="G184" s="29" t="s">
        <v>156</v>
      </c>
      <c r="H184" s="1"/>
    </row>
    <row r="185" spans="1:8" x14ac:dyDescent="0.25">
      <c r="A185" s="28" t="s">
        <v>19</v>
      </c>
      <c r="B185" s="28" t="s">
        <v>2</v>
      </c>
      <c r="C185" s="29">
        <v>32.5</v>
      </c>
      <c r="D185" s="29">
        <v>87</v>
      </c>
      <c r="E185" s="29">
        <v>185</v>
      </c>
      <c r="F185" s="29">
        <v>195.05</v>
      </c>
      <c r="G185" s="29" t="s">
        <v>157</v>
      </c>
      <c r="H185" s="1"/>
    </row>
    <row r="186" spans="1:8" x14ac:dyDescent="0.25">
      <c r="A186" s="28" t="s">
        <v>20</v>
      </c>
      <c r="B186" s="28" t="s">
        <v>2</v>
      </c>
      <c r="C186" s="29">
        <v>65.5</v>
      </c>
      <c r="D186" s="29">
        <v>97.5</v>
      </c>
      <c r="E186" s="29">
        <v>161.75</v>
      </c>
      <c r="F186" s="29">
        <v>114.62</v>
      </c>
      <c r="G186" s="29">
        <v>60</v>
      </c>
      <c r="H186" s="1"/>
    </row>
    <row r="187" spans="1:8" x14ac:dyDescent="0.25">
      <c r="A187" s="28" t="s">
        <v>22</v>
      </c>
      <c r="B187" s="28" t="s">
        <v>2</v>
      </c>
      <c r="C187" s="29">
        <v>735</v>
      </c>
      <c r="D187" s="29">
        <v>885</v>
      </c>
      <c r="E187" s="29">
        <v>1250</v>
      </c>
      <c r="F187" s="29">
        <v>1053.1300000000001</v>
      </c>
      <c r="G187" s="29">
        <v>105</v>
      </c>
      <c r="H187" s="1"/>
    </row>
    <row r="188" spans="1:8" x14ac:dyDescent="0.25">
      <c r="A188" s="28" t="s">
        <v>23</v>
      </c>
      <c r="B188" s="28" t="s">
        <v>2</v>
      </c>
      <c r="C188" s="29">
        <v>155</v>
      </c>
      <c r="D188" s="29">
        <v>300</v>
      </c>
      <c r="E188" s="29">
        <v>480</v>
      </c>
      <c r="F188" s="29">
        <v>357.36</v>
      </c>
      <c r="G188" s="29">
        <v>35</v>
      </c>
      <c r="H188" s="1"/>
    </row>
    <row r="189" spans="1:8" x14ac:dyDescent="0.25">
      <c r="A189" s="28" t="s">
        <v>28</v>
      </c>
      <c r="B189" s="28" t="s">
        <v>2</v>
      </c>
      <c r="C189" s="29" t="s">
        <v>156</v>
      </c>
      <c r="D189" s="29" t="s">
        <v>156</v>
      </c>
      <c r="E189" s="29" t="s">
        <v>156</v>
      </c>
      <c r="F189" s="29" t="s">
        <v>156</v>
      </c>
      <c r="G189" s="29" t="s">
        <v>156</v>
      </c>
      <c r="H189" s="1"/>
    </row>
    <row r="190" spans="1:8" x14ac:dyDescent="0.25">
      <c r="A190" s="28" t="s">
        <v>30</v>
      </c>
      <c r="B190" s="28" t="s">
        <v>2</v>
      </c>
      <c r="C190" s="29" t="s">
        <v>156</v>
      </c>
      <c r="D190" s="29" t="s">
        <v>156</v>
      </c>
      <c r="E190" s="29" t="s">
        <v>156</v>
      </c>
      <c r="F190" s="29" t="s">
        <v>156</v>
      </c>
      <c r="G190" s="29" t="s">
        <v>156</v>
      </c>
      <c r="H190" s="1"/>
    </row>
    <row r="191" spans="1:8" x14ac:dyDescent="0.25">
      <c r="A191" s="28" t="s">
        <v>32</v>
      </c>
      <c r="B191" s="28" t="s">
        <v>2</v>
      </c>
      <c r="C191" s="29">
        <v>283</v>
      </c>
      <c r="D191" s="29">
        <v>367</v>
      </c>
      <c r="E191" s="29">
        <v>455</v>
      </c>
      <c r="F191" s="29">
        <v>383.08</v>
      </c>
      <c r="G191" s="29">
        <v>243</v>
      </c>
      <c r="H191" s="1"/>
    </row>
    <row r="192" spans="1:8" x14ac:dyDescent="0.25">
      <c r="A192" s="28" t="s">
        <v>33</v>
      </c>
      <c r="B192" s="28" t="s">
        <v>2</v>
      </c>
      <c r="C192" s="29">
        <v>150</v>
      </c>
      <c r="D192" s="29">
        <v>177</v>
      </c>
      <c r="E192" s="29">
        <v>230</v>
      </c>
      <c r="F192" s="29">
        <v>189.04</v>
      </c>
      <c r="G192" s="29" t="s">
        <v>157</v>
      </c>
      <c r="H192" s="1"/>
    </row>
    <row r="193" spans="1:8" x14ac:dyDescent="0.25">
      <c r="A193" s="28" t="s">
        <v>34</v>
      </c>
      <c r="B193" s="28" t="s">
        <v>2</v>
      </c>
      <c r="C193" s="29">
        <v>422</v>
      </c>
      <c r="D193" s="29">
        <v>510</v>
      </c>
      <c r="E193" s="29">
        <v>645</v>
      </c>
      <c r="F193" s="29">
        <v>542.02</v>
      </c>
      <c r="G193" s="29">
        <v>251</v>
      </c>
      <c r="H193" s="1"/>
    </row>
    <row r="194" spans="1:8" x14ac:dyDescent="0.25">
      <c r="A194" s="28" t="s">
        <v>35</v>
      </c>
      <c r="B194" s="28" t="s">
        <v>2</v>
      </c>
      <c r="C194" s="29">
        <v>85</v>
      </c>
      <c r="D194" s="29">
        <v>187.5</v>
      </c>
      <c r="E194" s="29">
        <v>300</v>
      </c>
      <c r="F194" s="29">
        <v>229.61</v>
      </c>
      <c r="G194" s="29" t="s">
        <v>157</v>
      </c>
      <c r="H194" s="1"/>
    </row>
    <row r="195" spans="1:8" x14ac:dyDescent="0.25">
      <c r="A195" s="28" t="s">
        <v>36</v>
      </c>
      <c r="B195" s="28" t="s">
        <v>2</v>
      </c>
      <c r="C195" s="29">
        <v>87.5</v>
      </c>
      <c r="D195" s="29">
        <v>137</v>
      </c>
      <c r="E195" s="29">
        <v>210</v>
      </c>
      <c r="F195" s="29">
        <v>202.07</v>
      </c>
      <c r="G195" s="29" t="s">
        <v>157</v>
      </c>
      <c r="H195" s="1"/>
    </row>
    <row r="196" spans="1:8" x14ac:dyDescent="0.25">
      <c r="A196" s="28" t="s">
        <v>37</v>
      </c>
      <c r="B196" s="28" t="s">
        <v>2</v>
      </c>
      <c r="C196" s="29">
        <v>165</v>
      </c>
      <c r="D196" s="29">
        <v>220</v>
      </c>
      <c r="E196" s="29">
        <v>280</v>
      </c>
      <c r="F196" s="29">
        <v>225.07</v>
      </c>
      <c r="G196" s="29">
        <v>57</v>
      </c>
      <c r="H196" s="1"/>
    </row>
    <row r="197" spans="1:8" x14ac:dyDescent="0.25">
      <c r="A197" s="28" t="s">
        <v>39</v>
      </c>
      <c r="B197" s="28" t="s">
        <v>2</v>
      </c>
      <c r="C197" s="29">
        <v>343</v>
      </c>
      <c r="D197" s="29">
        <v>520</v>
      </c>
      <c r="E197" s="29">
        <v>766</v>
      </c>
      <c r="F197" s="29">
        <v>573.98</v>
      </c>
      <c r="G197" s="29">
        <v>37</v>
      </c>
      <c r="H197" s="1"/>
    </row>
    <row r="198" spans="1:8" x14ac:dyDescent="0.25">
      <c r="A198" s="28" t="s">
        <v>40</v>
      </c>
      <c r="B198" s="28" t="s">
        <v>2</v>
      </c>
      <c r="C198" s="29">
        <v>180</v>
      </c>
      <c r="D198" s="29">
        <v>210</v>
      </c>
      <c r="E198" s="29">
        <v>254</v>
      </c>
      <c r="F198" s="29">
        <v>225.85</v>
      </c>
      <c r="G198" s="29" t="s">
        <v>157</v>
      </c>
      <c r="H198" s="1"/>
    </row>
    <row r="199" spans="1:8" x14ac:dyDescent="0.25">
      <c r="A199" s="28" t="s">
        <v>41</v>
      </c>
      <c r="B199" s="28" t="s">
        <v>2</v>
      </c>
      <c r="C199" s="29">
        <v>375</v>
      </c>
      <c r="D199" s="29">
        <v>450</v>
      </c>
      <c r="E199" s="29">
        <v>560</v>
      </c>
      <c r="F199" s="29">
        <v>482.84</v>
      </c>
      <c r="G199" s="29">
        <v>247</v>
      </c>
      <c r="H199" s="1"/>
    </row>
    <row r="200" spans="1:8" x14ac:dyDescent="0.25">
      <c r="A200" s="28" t="s">
        <v>43</v>
      </c>
      <c r="B200" s="28" t="s">
        <v>2</v>
      </c>
      <c r="C200" s="29">
        <v>232</v>
      </c>
      <c r="D200" s="29">
        <v>290</v>
      </c>
      <c r="E200" s="29">
        <v>364.5</v>
      </c>
      <c r="F200" s="29">
        <v>298.43</v>
      </c>
      <c r="G200" s="29">
        <v>44</v>
      </c>
      <c r="H200" s="1"/>
    </row>
    <row r="201" spans="1:8" x14ac:dyDescent="0.25">
      <c r="A201" s="28" t="s">
        <v>44</v>
      </c>
      <c r="B201" s="28" t="s">
        <v>2</v>
      </c>
      <c r="C201" s="29">
        <v>199</v>
      </c>
      <c r="D201" s="29">
        <v>254</v>
      </c>
      <c r="E201" s="29">
        <v>300</v>
      </c>
      <c r="F201" s="29">
        <v>255.62</v>
      </c>
      <c r="G201" s="29" t="s">
        <v>157</v>
      </c>
      <c r="H201" s="1"/>
    </row>
    <row r="202" spans="1:8" x14ac:dyDescent="0.25">
      <c r="A202" s="28" t="s">
        <v>46</v>
      </c>
      <c r="B202" s="28" t="s">
        <v>2</v>
      </c>
      <c r="C202" s="29" t="s">
        <v>156</v>
      </c>
      <c r="D202" s="29" t="s">
        <v>156</v>
      </c>
      <c r="E202" s="29" t="s">
        <v>156</v>
      </c>
      <c r="F202" s="29" t="s">
        <v>156</v>
      </c>
      <c r="G202" s="29" t="s">
        <v>156</v>
      </c>
      <c r="H202" s="1"/>
    </row>
    <row r="203" spans="1:8" x14ac:dyDescent="0.25">
      <c r="A203" s="28" t="s">
        <v>47</v>
      </c>
      <c r="B203" s="28" t="s">
        <v>2</v>
      </c>
      <c r="C203" s="29">
        <v>140</v>
      </c>
      <c r="D203" s="29">
        <v>191</v>
      </c>
      <c r="E203" s="29">
        <v>277.25</v>
      </c>
      <c r="F203" s="29">
        <v>211.38</v>
      </c>
      <c r="G203" s="29">
        <v>36</v>
      </c>
      <c r="H203" s="1"/>
    </row>
    <row r="204" spans="1:8" x14ac:dyDescent="0.25">
      <c r="A204" s="28" t="s">
        <v>48</v>
      </c>
      <c r="B204" s="28" t="s">
        <v>2</v>
      </c>
      <c r="C204" s="29">
        <v>351</v>
      </c>
      <c r="D204" s="29">
        <v>430</v>
      </c>
      <c r="E204" s="29">
        <v>518.5</v>
      </c>
      <c r="F204" s="29">
        <v>459.69</v>
      </c>
      <c r="G204" s="29">
        <v>160</v>
      </c>
      <c r="H204" s="1"/>
    </row>
    <row r="205" spans="1:8" x14ac:dyDescent="0.25">
      <c r="A205" s="28" t="s">
        <v>49</v>
      </c>
      <c r="B205" s="28" t="s">
        <v>2</v>
      </c>
      <c r="C205" s="29">
        <v>125</v>
      </c>
      <c r="D205" s="29">
        <v>194</v>
      </c>
      <c r="E205" s="29">
        <v>300</v>
      </c>
      <c r="F205" s="29">
        <v>261.85000000000002</v>
      </c>
      <c r="G205" s="29">
        <v>36</v>
      </c>
      <c r="H205" s="1"/>
    </row>
    <row r="206" spans="1:8" x14ac:dyDescent="0.25">
      <c r="A206" s="28" t="s">
        <v>50</v>
      </c>
      <c r="B206" s="28" t="s">
        <v>2</v>
      </c>
      <c r="C206" s="29">
        <v>238</v>
      </c>
      <c r="D206" s="29">
        <v>310</v>
      </c>
      <c r="E206" s="29">
        <v>400</v>
      </c>
      <c r="F206" s="29">
        <v>325.17</v>
      </c>
      <c r="G206" s="29">
        <v>89</v>
      </c>
      <c r="H206" s="1"/>
    </row>
    <row r="207" spans="1:8" x14ac:dyDescent="0.25">
      <c r="A207" s="28" t="s">
        <v>51</v>
      </c>
      <c r="B207" s="28" t="s">
        <v>2</v>
      </c>
      <c r="C207" s="29">
        <v>168</v>
      </c>
      <c r="D207" s="29">
        <v>237.5</v>
      </c>
      <c r="E207" s="29">
        <v>335</v>
      </c>
      <c r="F207" s="29">
        <v>262.61</v>
      </c>
      <c r="G207" s="29">
        <v>46</v>
      </c>
      <c r="H207" s="1"/>
    </row>
    <row r="208" spans="1:8" x14ac:dyDescent="0.25">
      <c r="A208" s="28" t="s">
        <v>52</v>
      </c>
      <c r="B208" s="28" t="s">
        <v>2</v>
      </c>
      <c r="C208" s="29">
        <v>222.5</v>
      </c>
      <c r="D208" s="29">
        <v>350</v>
      </c>
      <c r="E208" s="29">
        <v>450</v>
      </c>
      <c r="F208" s="29">
        <v>344.18</v>
      </c>
      <c r="G208" s="29">
        <v>43</v>
      </c>
      <c r="H208" s="1"/>
    </row>
    <row r="209" spans="1:8" x14ac:dyDescent="0.25">
      <c r="A209" s="28" t="s">
        <v>53</v>
      </c>
      <c r="B209" s="28" t="s">
        <v>2</v>
      </c>
      <c r="C209" s="29">
        <v>165</v>
      </c>
      <c r="D209" s="29">
        <v>226</v>
      </c>
      <c r="E209" s="29">
        <v>287.5</v>
      </c>
      <c r="F209" s="29">
        <v>235.08</v>
      </c>
      <c r="G209" s="29" t="s">
        <v>157</v>
      </c>
      <c r="H209" s="1"/>
    </row>
    <row r="210" spans="1:8" x14ac:dyDescent="0.25">
      <c r="A210" s="28" t="s">
        <v>55</v>
      </c>
      <c r="B210" s="28" t="s">
        <v>2</v>
      </c>
      <c r="C210" s="29">
        <v>65</v>
      </c>
      <c r="D210" s="29">
        <v>136</v>
      </c>
      <c r="E210" s="29">
        <v>220</v>
      </c>
      <c r="F210" s="29">
        <v>137.47</v>
      </c>
      <c r="G210" s="29" t="s">
        <v>157</v>
      </c>
      <c r="H210" s="1"/>
    </row>
    <row r="211" spans="1:8" x14ac:dyDescent="0.25">
      <c r="A211" s="28" t="s">
        <v>56</v>
      </c>
      <c r="B211" s="28" t="s">
        <v>2</v>
      </c>
      <c r="C211" s="29">
        <v>190</v>
      </c>
      <c r="D211" s="29">
        <v>242.78</v>
      </c>
      <c r="E211" s="29">
        <v>310</v>
      </c>
      <c r="F211" s="29">
        <v>261.24</v>
      </c>
      <c r="G211" s="29">
        <v>77</v>
      </c>
      <c r="H211" s="1"/>
    </row>
    <row r="212" spans="1:8" x14ac:dyDescent="0.25">
      <c r="A212" s="28" t="s">
        <v>60</v>
      </c>
      <c r="B212" s="28" t="s">
        <v>2</v>
      </c>
      <c r="C212" s="29">
        <v>203</v>
      </c>
      <c r="D212" s="29">
        <v>243.5</v>
      </c>
      <c r="E212" s="29">
        <v>332</v>
      </c>
      <c r="F212" s="29">
        <v>274.94</v>
      </c>
      <c r="G212" s="29">
        <v>58</v>
      </c>
      <c r="H212" s="1"/>
    </row>
    <row r="213" spans="1:8" x14ac:dyDescent="0.25">
      <c r="A213" s="28" t="s">
        <v>61</v>
      </c>
      <c r="B213" s="28" t="s">
        <v>2</v>
      </c>
      <c r="C213" s="29">
        <v>185</v>
      </c>
      <c r="D213" s="29">
        <v>230</v>
      </c>
      <c r="E213" s="29">
        <v>359</v>
      </c>
      <c r="F213" s="29">
        <v>282.76</v>
      </c>
      <c r="G213" s="29" t="s">
        <v>157</v>
      </c>
      <c r="H213" s="1"/>
    </row>
    <row r="214" spans="1:8" x14ac:dyDescent="0.25">
      <c r="A214" s="28" t="s">
        <v>62</v>
      </c>
      <c r="B214" s="28" t="s">
        <v>2</v>
      </c>
      <c r="C214" s="29">
        <v>250</v>
      </c>
      <c r="D214" s="29">
        <v>345</v>
      </c>
      <c r="E214" s="29">
        <v>452</v>
      </c>
      <c r="F214" s="29">
        <v>357.24</v>
      </c>
      <c r="G214" s="29">
        <v>105</v>
      </c>
      <c r="H214" s="1"/>
    </row>
    <row r="215" spans="1:8" x14ac:dyDescent="0.25">
      <c r="A215" s="28" t="s">
        <v>65</v>
      </c>
      <c r="B215" s="28" t="s">
        <v>2</v>
      </c>
      <c r="C215" s="29">
        <v>206</v>
      </c>
      <c r="D215" s="29">
        <v>305</v>
      </c>
      <c r="E215" s="29">
        <v>411.25</v>
      </c>
      <c r="F215" s="29">
        <v>308.29000000000002</v>
      </c>
      <c r="G215" s="29">
        <v>40</v>
      </c>
      <c r="H215" s="1"/>
    </row>
    <row r="216" spans="1:8" x14ac:dyDescent="0.25">
      <c r="A216" s="28" t="s">
        <v>66</v>
      </c>
      <c r="B216" s="28" t="s">
        <v>2</v>
      </c>
      <c r="C216" s="29">
        <v>97.5</v>
      </c>
      <c r="D216" s="29">
        <v>130</v>
      </c>
      <c r="E216" s="29">
        <v>200</v>
      </c>
      <c r="F216" s="29">
        <v>166.05</v>
      </c>
      <c r="G216" s="29" t="s">
        <v>157</v>
      </c>
      <c r="H216" s="1"/>
    </row>
    <row r="217" spans="1:8" x14ac:dyDescent="0.25">
      <c r="A217" s="28" t="s">
        <v>69</v>
      </c>
      <c r="B217" s="28" t="s">
        <v>2</v>
      </c>
      <c r="C217" s="29">
        <v>166.5</v>
      </c>
      <c r="D217" s="29">
        <v>255</v>
      </c>
      <c r="E217" s="29">
        <v>315</v>
      </c>
      <c r="F217" s="29">
        <v>248.81</v>
      </c>
      <c r="G217" s="29">
        <v>35</v>
      </c>
      <c r="H217" s="1"/>
    </row>
    <row r="218" spans="1:8" x14ac:dyDescent="0.25">
      <c r="A218" s="28" t="s">
        <v>70</v>
      </c>
      <c r="B218" s="28" t="s">
        <v>2</v>
      </c>
      <c r="C218" s="29">
        <v>327</v>
      </c>
      <c r="D218" s="29">
        <v>394</v>
      </c>
      <c r="E218" s="29">
        <v>485</v>
      </c>
      <c r="F218" s="29">
        <v>418.82</v>
      </c>
      <c r="G218" s="29">
        <v>150</v>
      </c>
      <c r="H218" s="1"/>
    </row>
    <row r="219" spans="1:8" x14ac:dyDescent="0.25">
      <c r="A219" s="28" t="s">
        <v>71</v>
      </c>
      <c r="B219" s="28" t="s">
        <v>2</v>
      </c>
      <c r="C219" s="29">
        <v>269</v>
      </c>
      <c r="D219" s="29">
        <v>320</v>
      </c>
      <c r="E219" s="29">
        <v>391</v>
      </c>
      <c r="F219" s="29">
        <v>370.71</v>
      </c>
      <c r="G219" s="29">
        <v>85</v>
      </c>
      <c r="H219" s="1"/>
    </row>
    <row r="220" spans="1:8" x14ac:dyDescent="0.25">
      <c r="A220" s="28" t="s">
        <v>73</v>
      </c>
      <c r="B220" s="28" t="s">
        <v>2</v>
      </c>
      <c r="C220" s="29">
        <v>135</v>
      </c>
      <c r="D220" s="29">
        <v>182</v>
      </c>
      <c r="E220" s="29">
        <v>300</v>
      </c>
      <c r="F220" s="29">
        <v>219.89</v>
      </c>
      <c r="G220" s="29" t="s">
        <v>157</v>
      </c>
      <c r="H220" s="1"/>
    </row>
    <row r="221" spans="1:8" x14ac:dyDescent="0.25">
      <c r="A221" s="28" t="s">
        <v>74</v>
      </c>
      <c r="B221" s="28" t="s">
        <v>2</v>
      </c>
      <c r="C221" s="29">
        <v>245</v>
      </c>
      <c r="D221" s="29">
        <v>319</v>
      </c>
      <c r="E221" s="29">
        <v>430</v>
      </c>
      <c r="F221" s="29">
        <v>498.97</v>
      </c>
      <c r="G221" s="29" t="s">
        <v>157</v>
      </c>
      <c r="H221" s="1"/>
    </row>
    <row r="222" spans="1:8" x14ac:dyDescent="0.25">
      <c r="A222" s="28" t="s">
        <v>76</v>
      </c>
      <c r="B222" s="28" t="s">
        <v>2</v>
      </c>
      <c r="C222" s="29">
        <v>345</v>
      </c>
      <c r="D222" s="29">
        <v>426</v>
      </c>
      <c r="E222" s="29">
        <v>540</v>
      </c>
      <c r="F222" s="29">
        <v>453.42</v>
      </c>
      <c r="G222" s="29">
        <v>487</v>
      </c>
      <c r="H222" s="1"/>
    </row>
    <row r="223" spans="1:8" x14ac:dyDescent="0.25">
      <c r="A223" s="28" t="s">
        <v>77</v>
      </c>
      <c r="B223" s="28" t="s">
        <v>2</v>
      </c>
      <c r="C223" s="29">
        <v>287</v>
      </c>
      <c r="D223" s="29">
        <v>345</v>
      </c>
      <c r="E223" s="29">
        <v>460</v>
      </c>
      <c r="F223" s="29">
        <v>373.9</v>
      </c>
      <c r="G223" s="29">
        <v>123</v>
      </c>
      <c r="H223" s="1"/>
    </row>
    <row r="224" spans="1:8" x14ac:dyDescent="0.25">
      <c r="A224" s="28" t="s">
        <v>78</v>
      </c>
      <c r="B224" s="28" t="s">
        <v>2</v>
      </c>
      <c r="C224" s="29">
        <v>97.5</v>
      </c>
      <c r="D224" s="29">
        <v>142</v>
      </c>
      <c r="E224" s="29">
        <v>295</v>
      </c>
      <c r="F224" s="29">
        <v>184.57</v>
      </c>
      <c r="G224" s="29">
        <v>45</v>
      </c>
      <c r="H224" s="1"/>
    </row>
    <row r="225" spans="1:8" x14ac:dyDescent="0.25">
      <c r="A225" s="28" t="s">
        <v>80</v>
      </c>
      <c r="B225" s="28" t="s">
        <v>2</v>
      </c>
      <c r="C225" s="29">
        <v>210</v>
      </c>
      <c r="D225" s="29">
        <v>309</v>
      </c>
      <c r="E225" s="29">
        <v>440</v>
      </c>
      <c r="F225" s="29">
        <v>320.48</v>
      </c>
      <c r="G225" s="29">
        <v>41</v>
      </c>
      <c r="H225" s="1"/>
    </row>
    <row r="226" spans="1:8" x14ac:dyDescent="0.25">
      <c r="A226" s="28" t="s">
        <v>81</v>
      </c>
      <c r="B226" s="28" t="s">
        <v>2</v>
      </c>
      <c r="C226" s="29" t="s">
        <v>156</v>
      </c>
      <c r="D226" s="29" t="s">
        <v>156</v>
      </c>
      <c r="E226" s="29" t="s">
        <v>156</v>
      </c>
      <c r="F226" s="29" t="s">
        <v>156</v>
      </c>
      <c r="G226" s="29" t="s">
        <v>156</v>
      </c>
      <c r="H226" s="1"/>
    </row>
    <row r="227" spans="1:8" x14ac:dyDescent="0.25">
      <c r="A227" s="28" t="s">
        <v>82</v>
      </c>
      <c r="B227" s="28" t="s">
        <v>2</v>
      </c>
      <c r="C227" s="29">
        <v>232.5</v>
      </c>
      <c r="D227" s="29">
        <v>290</v>
      </c>
      <c r="E227" s="29">
        <v>352.5</v>
      </c>
      <c r="F227" s="29">
        <v>292.66000000000003</v>
      </c>
      <c r="G227" s="29">
        <v>52</v>
      </c>
      <c r="H227" s="1"/>
    </row>
    <row r="228" spans="1:8" x14ac:dyDescent="0.25">
      <c r="A228" s="28" t="s">
        <v>83</v>
      </c>
      <c r="B228" s="28" t="s">
        <v>2</v>
      </c>
      <c r="C228" s="29">
        <v>295</v>
      </c>
      <c r="D228" s="29">
        <v>366</v>
      </c>
      <c r="E228" s="29">
        <v>458.5</v>
      </c>
      <c r="F228" s="29">
        <v>386.54</v>
      </c>
      <c r="G228" s="29">
        <v>72</v>
      </c>
      <c r="H228" s="1"/>
    </row>
    <row r="229" spans="1:8" x14ac:dyDescent="0.25">
      <c r="A229" s="28" t="s">
        <v>84</v>
      </c>
      <c r="B229" s="28" t="s">
        <v>2</v>
      </c>
      <c r="C229" s="29">
        <v>238</v>
      </c>
      <c r="D229" s="29">
        <v>287.5</v>
      </c>
      <c r="E229" s="29">
        <v>420</v>
      </c>
      <c r="F229" s="29">
        <v>319.94</v>
      </c>
      <c r="G229" s="29">
        <v>34</v>
      </c>
      <c r="H229" s="1"/>
    </row>
    <row r="230" spans="1:8" x14ac:dyDescent="0.25">
      <c r="A230" s="28" t="s">
        <v>85</v>
      </c>
      <c r="B230" s="28" t="s">
        <v>2</v>
      </c>
      <c r="C230" s="29">
        <v>100</v>
      </c>
      <c r="D230" s="29">
        <v>150</v>
      </c>
      <c r="E230" s="29">
        <v>225</v>
      </c>
      <c r="F230" s="29">
        <v>167.84</v>
      </c>
      <c r="G230" s="29" t="s">
        <v>157</v>
      </c>
      <c r="H230" s="1"/>
    </row>
    <row r="231" spans="1:8" x14ac:dyDescent="0.25">
      <c r="A231" s="28" t="s">
        <v>86</v>
      </c>
      <c r="B231" s="28" t="s">
        <v>2</v>
      </c>
      <c r="C231" s="29">
        <v>174</v>
      </c>
      <c r="D231" s="29">
        <v>202.5</v>
      </c>
      <c r="E231" s="29">
        <v>255</v>
      </c>
      <c r="F231" s="29">
        <v>230.69</v>
      </c>
      <c r="G231" s="29" t="s">
        <v>157</v>
      </c>
      <c r="H231" s="1"/>
    </row>
    <row r="232" spans="1:8" x14ac:dyDescent="0.25">
      <c r="A232" s="28" t="s">
        <v>90</v>
      </c>
      <c r="B232" s="28" t="s">
        <v>2</v>
      </c>
      <c r="C232" s="29">
        <v>365</v>
      </c>
      <c r="D232" s="29">
        <v>487.5</v>
      </c>
      <c r="E232" s="29">
        <v>680</v>
      </c>
      <c r="F232" s="29">
        <v>526.69000000000005</v>
      </c>
      <c r="G232" s="29" t="s">
        <v>157</v>
      </c>
      <c r="H232" s="1"/>
    </row>
    <row r="233" spans="1:8" x14ac:dyDescent="0.25">
      <c r="A233" s="28" t="s">
        <v>91</v>
      </c>
      <c r="B233" s="28" t="s">
        <v>2</v>
      </c>
      <c r="C233" s="29">
        <v>313.25</v>
      </c>
      <c r="D233" s="29">
        <v>375</v>
      </c>
      <c r="E233" s="29">
        <v>469</v>
      </c>
      <c r="F233" s="29">
        <v>399.44</v>
      </c>
      <c r="G233" s="29">
        <v>216</v>
      </c>
      <c r="H233" s="1"/>
    </row>
    <row r="234" spans="1:8" x14ac:dyDescent="0.25">
      <c r="A234" s="28" t="s">
        <v>92</v>
      </c>
      <c r="B234" s="28" t="s">
        <v>2</v>
      </c>
      <c r="C234" s="29">
        <v>188</v>
      </c>
      <c r="D234" s="29">
        <v>248.75</v>
      </c>
      <c r="E234" s="29">
        <v>291</v>
      </c>
      <c r="F234" s="29">
        <v>244.89</v>
      </c>
      <c r="G234" s="29">
        <v>38</v>
      </c>
      <c r="H234" s="1"/>
    </row>
    <row r="235" spans="1:8" x14ac:dyDescent="0.25">
      <c r="A235" s="28" t="s">
        <v>95</v>
      </c>
      <c r="B235" s="28" t="s">
        <v>2</v>
      </c>
      <c r="C235" s="29">
        <v>460</v>
      </c>
      <c r="D235" s="29">
        <v>550</v>
      </c>
      <c r="E235" s="29">
        <v>650</v>
      </c>
      <c r="F235" s="29">
        <v>573.36</v>
      </c>
      <c r="G235" s="29">
        <v>306</v>
      </c>
      <c r="H235" s="1"/>
    </row>
    <row r="236" spans="1:8" x14ac:dyDescent="0.25">
      <c r="A236" s="28" t="s">
        <v>97</v>
      </c>
      <c r="B236" s="28" t="s">
        <v>2</v>
      </c>
      <c r="C236" s="29">
        <v>505</v>
      </c>
      <c r="D236" s="29">
        <v>618</v>
      </c>
      <c r="E236" s="29">
        <v>715</v>
      </c>
      <c r="F236" s="29">
        <v>618.63</v>
      </c>
      <c r="G236" s="29">
        <v>169</v>
      </c>
      <c r="H236" s="1"/>
    </row>
    <row r="237" spans="1:8" x14ac:dyDescent="0.25">
      <c r="A237" s="28" t="s">
        <v>99</v>
      </c>
      <c r="B237" s="28" t="s">
        <v>2</v>
      </c>
      <c r="C237" s="29">
        <v>220</v>
      </c>
      <c r="D237" s="29">
        <v>291</v>
      </c>
      <c r="E237" s="29">
        <v>383</v>
      </c>
      <c r="F237" s="29">
        <v>305.13</v>
      </c>
      <c r="G237" s="29">
        <v>77</v>
      </c>
      <c r="H237" s="1"/>
    </row>
    <row r="238" spans="1:8" x14ac:dyDescent="0.25">
      <c r="A238" s="28" t="s">
        <v>102</v>
      </c>
      <c r="B238" s="28" t="s">
        <v>2</v>
      </c>
      <c r="C238" s="29">
        <v>435</v>
      </c>
      <c r="D238" s="29">
        <v>530</v>
      </c>
      <c r="E238" s="29">
        <v>670</v>
      </c>
      <c r="F238" s="29">
        <v>574.38</v>
      </c>
      <c r="G238" s="29">
        <v>524</v>
      </c>
      <c r="H238" s="1"/>
    </row>
    <row r="239" spans="1:8" x14ac:dyDescent="0.25">
      <c r="A239" s="28" t="s">
        <v>103</v>
      </c>
      <c r="B239" s="28" t="s">
        <v>2</v>
      </c>
      <c r="C239" s="29">
        <v>307.5</v>
      </c>
      <c r="D239" s="29">
        <v>441.25</v>
      </c>
      <c r="E239" s="29">
        <v>580</v>
      </c>
      <c r="F239" s="29">
        <v>466.53</v>
      </c>
      <c r="G239" s="29">
        <v>88</v>
      </c>
      <c r="H239" s="1"/>
    </row>
    <row r="240" spans="1:8" x14ac:dyDescent="0.25">
      <c r="A240" s="28" t="s">
        <v>104</v>
      </c>
      <c r="B240" s="28" t="s">
        <v>2</v>
      </c>
      <c r="C240" s="29">
        <v>210</v>
      </c>
      <c r="D240" s="29">
        <v>290</v>
      </c>
      <c r="E240" s="29">
        <v>425</v>
      </c>
      <c r="F240" s="29">
        <v>342.21</v>
      </c>
      <c r="G240" s="29">
        <v>98</v>
      </c>
      <c r="H240" s="1"/>
    </row>
    <row r="241" spans="1:8" x14ac:dyDescent="0.25">
      <c r="A241" s="28" t="s">
        <v>105</v>
      </c>
      <c r="B241" s="28" t="s">
        <v>2</v>
      </c>
      <c r="C241" s="29">
        <v>164.5</v>
      </c>
      <c r="D241" s="29">
        <v>242.5</v>
      </c>
      <c r="E241" s="29">
        <v>326.5</v>
      </c>
      <c r="F241" s="29">
        <v>250.19</v>
      </c>
      <c r="G241" s="29">
        <v>60</v>
      </c>
      <c r="H241" s="1"/>
    </row>
    <row r="242" spans="1:8" x14ac:dyDescent="0.25">
      <c r="A242" s="28" t="s">
        <v>109</v>
      </c>
      <c r="B242" s="28" t="s">
        <v>2</v>
      </c>
      <c r="C242" s="29">
        <v>252</v>
      </c>
      <c r="D242" s="29">
        <v>340</v>
      </c>
      <c r="E242" s="29">
        <v>425</v>
      </c>
      <c r="F242" s="29">
        <v>354.14</v>
      </c>
      <c r="G242" s="29">
        <v>233</v>
      </c>
      <c r="H242" s="1"/>
    </row>
    <row r="243" spans="1:8" x14ac:dyDescent="0.25">
      <c r="A243" s="28" t="s">
        <v>110</v>
      </c>
      <c r="B243" s="28" t="s">
        <v>2</v>
      </c>
      <c r="C243" s="29">
        <v>157.5</v>
      </c>
      <c r="D243" s="29">
        <v>206</v>
      </c>
      <c r="E243" s="29">
        <v>324.5</v>
      </c>
      <c r="F243" s="29">
        <v>305.31</v>
      </c>
      <c r="G243" s="29" t="s">
        <v>157</v>
      </c>
      <c r="H243" s="1"/>
    </row>
    <row r="244" spans="1:8" x14ac:dyDescent="0.25">
      <c r="A244" s="28" t="s">
        <v>111</v>
      </c>
      <c r="B244" s="28" t="s">
        <v>2</v>
      </c>
      <c r="C244" s="29">
        <v>186.5</v>
      </c>
      <c r="D244" s="29">
        <v>252.5</v>
      </c>
      <c r="E244" s="29">
        <v>322.5</v>
      </c>
      <c r="F244" s="29">
        <v>263.89</v>
      </c>
      <c r="G244" s="29">
        <v>36</v>
      </c>
      <c r="H244" s="1"/>
    </row>
    <row r="245" spans="1:8" x14ac:dyDescent="0.25">
      <c r="A245" s="28" t="s">
        <v>113</v>
      </c>
      <c r="B245" s="28" t="s">
        <v>2</v>
      </c>
      <c r="C245" s="29">
        <v>520.15</v>
      </c>
      <c r="D245" s="29">
        <v>620</v>
      </c>
      <c r="E245" s="29">
        <v>732.5</v>
      </c>
      <c r="F245" s="29">
        <v>651.4</v>
      </c>
      <c r="G245" s="29">
        <v>280</v>
      </c>
      <c r="H245" s="1"/>
    </row>
    <row r="246" spans="1:8" x14ac:dyDescent="0.25">
      <c r="A246" s="28" t="s">
        <v>114</v>
      </c>
      <c r="B246" s="28" t="s">
        <v>2</v>
      </c>
      <c r="C246" s="29">
        <v>240</v>
      </c>
      <c r="D246" s="29">
        <v>315</v>
      </c>
      <c r="E246" s="29">
        <v>410</v>
      </c>
      <c r="F246" s="29">
        <v>328.6</v>
      </c>
      <c r="G246" s="29">
        <v>51</v>
      </c>
      <c r="H246" s="1"/>
    </row>
    <row r="247" spans="1:8" x14ac:dyDescent="0.25">
      <c r="A247" s="28" t="s">
        <v>115</v>
      </c>
      <c r="B247" s="28" t="s">
        <v>2</v>
      </c>
      <c r="C247" s="29">
        <v>265</v>
      </c>
      <c r="D247" s="29">
        <v>331.25</v>
      </c>
      <c r="E247" s="29">
        <v>450</v>
      </c>
      <c r="F247" s="29">
        <v>375.82</v>
      </c>
      <c r="G247" s="29">
        <v>38</v>
      </c>
      <c r="H247" s="1"/>
    </row>
    <row r="248" spans="1:8" x14ac:dyDescent="0.25">
      <c r="A248" s="28" t="s">
        <v>116</v>
      </c>
      <c r="B248" s="28" t="s">
        <v>2</v>
      </c>
      <c r="C248" s="29">
        <v>260</v>
      </c>
      <c r="D248" s="29">
        <v>320</v>
      </c>
      <c r="E248" s="29">
        <v>500</v>
      </c>
      <c r="F248" s="29">
        <v>396.21</v>
      </c>
      <c r="G248" s="29" t="s">
        <v>157</v>
      </c>
      <c r="H248" s="1"/>
    </row>
    <row r="249" spans="1:8" x14ac:dyDescent="0.25">
      <c r="A249" s="28" t="s">
        <v>117</v>
      </c>
      <c r="B249" s="28" t="s">
        <v>2</v>
      </c>
      <c r="C249" s="29">
        <v>287</v>
      </c>
      <c r="D249" s="29">
        <v>355.2</v>
      </c>
      <c r="E249" s="29">
        <v>438.5</v>
      </c>
      <c r="F249" s="29">
        <v>373.96</v>
      </c>
      <c r="G249" s="29">
        <v>255</v>
      </c>
      <c r="H249" s="1"/>
    </row>
    <row r="250" spans="1:8" x14ac:dyDescent="0.25">
      <c r="A250" s="28" t="s">
        <v>118</v>
      </c>
      <c r="B250" s="28" t="s">
        <v>2</v>
      </c>
      <c r="C250" s="29" t="s">
        <v>156</v>
      </c>
      <c r="D250" s="29" t="s">
        <v>156</v>
      </c>
      <c r="E250" s="29" t="s">
        <v>156</v>
      </c>
      <c r="F250" s="29" t="s">
        <v>156</v>
      </c>
      <c r="G250" s="29" t="s">
        <v>156</v>
      </c>
      <c r="H250" s="1"/>
    </row>
    <row r="251" spans="1:8" x14ac:dyDescent="0.25">
      <c r="A251" s="28" t="s">
        <v>119</v>
      </c>
      <c r="B251" s="28" t="s">
        <v>2</v>
      </c>
      <c r="C251" s="29">
        <v>12</v>
      </c>
      <c r="D251" s="29">
        <v>50</v>
      </c>
      <c r="E251" s="29">
        <v>110</v>
      </c>
      <c r="F251" s="29">
        <v>182.73</v>
      </c>
      <c r="G251" s="29" t="s">
        <v>157</v>
      </c>
      <c r="H251" s="1"/>
    </row>
    <row r="252" spans="1:8" x14ac:dyDescent="0.25">
      <c r="A252" s="28" t="s">
        <v>120</v>
      </c>
      <c r="B252" s="28" t="s">
        <v>2</v>
      </c>
      <c r="C252" s="29" t="s">
        <v>156</v>
      </c>
      <c r="D252" s="29" t="s">
        <v>156</v>
      </c>
      <c r="E252" s="29" t="s">
        <v>156</v>
      </c>
      <c r="F252" s="29" t="s">
        <v>156</v>
      </c>
      <c r="G252" s="29" t="s">
        <v>156</v>
      </c>
      <c r="H252" s="1"/>
    </row>
    <row r="253" spans="1:8" x14ac:dyDescent="0.25">
      <c r="A253" s="28" t="s">
        <v>121</v>
      </c>
      <c r="B253" s="28" t="s">
        <v>2</v>
      </c>
      <c r="C253" s="29">
        <v>150</v>
      </c>
      <c r="D253" s="29">
        <v>200</v>
      </c>
      <c r="E253" s="29">
        <v>285</v>
      </c>
      <c r="F253" s="29">
        <v>219.71</v>
      </c>
      <c r="G253" s="29">
        <v>34</v>
      </c>
      <c r="H253" s="1"/>
    </row>
    <row r="254" spans="1:8" x14ac:dyDescent="0.25">
      <c r="A254" s="28" t="s">
        <v>123</v>
      </c>
      <c r="B254" s="28" t="s">
        <v>2</v>
      </c>
      <c r="C254" s="29">
        <v>95</v>
      </c>
      <c r="D254" s="29">
        <v>150</v>
      </c>
      <c r="E254" s="29">
        <v>250</v>
      </c>
      <c r="F254" s="29">
        <v>363.18</v>
      </c>
      <c r="G254" s="29" t="s">
        <v>157</v>
      </c>
      <c r="H254" s="1"/>
    </row>
    <row r="255" spans="1:8" x14ac:dyDescent="0.25">
      <c r="A255" s="28" t="s">
        <v>124</v>
      </c>
      <c r="B255" s="28" t="s">
        <v>2</v>
      </c>
      <c r="C255" s="29">
        <v>183</v>
      </c>
      <c r="D255" s="29">
        <v>210</v>
      </c>
      <c r="E255" s="29">
        <v>253</v>
      </c>
      <c r="F255" s="29">
        <v>224.58</v>
      </c>
      <c r="G255" s="29">
        <v>33</v>
      </c>
      <c r="H255" s="1"/>
    </row>
    <row r="256" spans="1:8" x14ac:dyDescent="0.25">
      <c r="A256" s="28" t="s">
        <v>125</v>
      </c>
      <c r="B256" s="28" t="s">
        <v>2</v>
      </c>
      <c r="C256" s="29">
        <v>260</v>
      </c>
      <c r="D256" s="29">
        <v>330</v>
      </c>
      <c r="E256" s="29">
        <v>400</v>
      </c>
      <c r="F256" s="29">
        <v>338.32</v>
      </c>
      <c r="G256" s="29">
        <v>213</v>
      </c>
      <c r="H256" s="1"/>
    </row>
    <row r="257" spans="1:8" x14ac:dyDescent="0.25">
      <c r="A257" s="28" t="s">
        <v>127</v>
      </c>
      <c r="B257" s="28" t="s">
        <v>2</v>
      </c>
      <c r="C257" s="29">
        <v>650</v>
      </c>
      <c r="D257" s="29">
        <v>830</v>
      </c>
      <c r="E257" s="29">
        <v>1200</v>
      </c>
      <c r="F257" s="29">
        <v>972.12</v>
      </c>
      <c r="G257" s="29">
        <v>245</v>
      </c>
      <c r="H257" s="1"/>
    </row>
    <row r="258" spans="1:8" x14ac:dyDescent="0.25">
      <c r="A258" s="28" t="s">
        <v>131</v>
      </c>
      <c r="B258" s="28" t="s">
        <v>2</v>
      </c>
      <c r="C258" s="29">
        <v>379.34</v>
      </c>
      <c r="D258" s="29">
        <v>551.25</v>
      </c>
      <c r="E258" s="29">
        <v>795</v>
      </c>
      <c r="F258" s="29">
        <v>605.76</v>
      </c>
      <c r="G258" s="29">
        <v>56</v>
      </c>
      <c r="H258" s="1"/>
    </row>
    <row r="259" spans="1:8" x14ac:dyDescent="0.25">
      <c r="A259" s="28" t="s">
        <v>132</v>
      </c>
      <c r="B259" s="28" t="s">
        <v>2</v>
      </c>
      <c r="C259" s="29" t="s">
        <v>156</v>
      </c>
      <c r="D259" s="29" t="s">
        <v>156</v>
      </c>
      <c r="E259" s="29" t="s">
        <v>156</v>
      </c>
      <c r="F259" s="29" t="s">
        <v>156</v>
      </c>
      <c r="G259" s="29" t="s">
        <v>156</v>
      </c>
      <c r="H259" s="1"/>
    </row>
    <row r="260" spans="1:8" x14ac:dyDescent="0.25">
      <c r="A260" s="26" t="s">
        <v>59</v>
      </c>
      <c r="B260" s="26" t="s">
        <v>3</v>
      </c>
      <c r="C260" s="27">
        <v>662</v>
      </c>
      <c r="D260" s="27">
        <v>790</v>
      </c>
      <c r="E260" s="27">
        <v>950</v>
      </c>
      <c r="F260" s="27">
        <v>841.21</v>
      </c>
      <c r="G260" s="27">
        <v>373</v>
      </c>
      <c r="H260" s="1"/>
    </row>
    <row r="261" spans="1:8" x14ac:dyDescent="0.25">
      <c r="A261" s="26" t="s">
        <v>68</v>
      </c>
      <c r="B261" s="26" t="s">
        <v>3</v>
      </c>
      <c r="C261" s="27">
        <v>750</v>
      </c>
      <c r="D261" s="27">
        <v>810</v>
      </c>
      <c r="E261" s="27">
        <v>918</v>
      </c>
      <c r="F261" s="27">
        <v>858.83</v>
      </c>
      <c r="G261" s="27">
        <v>101</v>
      </c>
      <c r="H261" s="1"/>
    </row>
    <row r="262" spans="1:8" x14ac:dyDescent="0.25">
      <c r="A262" s="26" t="s">
        <v>79</v>
      </c>
      <c r="B262" s="26" t="s">
        <v>3</v>
      </c>
      <c r="C262" s="27">
        <v>857</v>
      </c>
      <c r="D262" s="27">
        <v>1280</v>
      </c>
      <c r="E262" s="27">
        <v>1810</v>
      </c>
      <c r="F262" s="27">
        <v>1407.63</v>
      </c>
      <c r="G262" s="27">
        <v>97</v>
      </c>
      <c r="H262" s="1"/>
    </row>
    <row r="263" spans="1:8" x14ac:dyDescent="0.25">
      <c r="A263" s="26" t="s">
        <v>88</v>
      </c>
      <c r="B263" s="26" t="s">
        <v>3</v>
      </c>
      <c r="C263" s="27">
        <v>870</v>
      </c>
      <c r="D263" s="27">
        <v>1155</v>
      </c>
      <c r="E263" s="27">
        <v>1575</v>
      </c>
      <c r="F263" s="27">
        <v>1266.47</v>
      </c>
      <c r="G263" s="27">
        <v>359</v>
      </c>
      <c r="H263" s="1"/>
    </row>
    <row r="264" spans="1:8" x14ac:dyDescent="0.25">
      <c r="A264" s="26" t="s">
        <v>98</v>
      </c>
      <c r="B264" s="26" t="s">
        <v>3</v>
      </c>
      <c r="C264" s="27">
        <v>835</v>
      </c>
      <c r="D264" s="27">
        <v>960</v>
      </c>
      <c r="E264" s="27">
        <v>1200</v>
      </c>
      <c r="F264" s="27">
        <v>1026.83</v>
      </c>
      <c r="G264" s="27">
        <v>276</v>
      </c>
      <c r="H264" s="1"/>
    </row>
    <row r="265" spans="1:8" x14ac:dyDescent="0.25">
      <c r="A265" s="26" t="s">
        <v>108</v>
      </c>
      <c r="B265" s="26" t="s">
        <v>3</v>
      </c>
      <c r="C265" s="27">
        <v>730</v>
      </c>
      <c r="D265" s="27">
        <v>917.25</v>
      </c>
      <c r="E265" s="27">
        <v>1212.5</v>
      </c>
      <c r="F265" s="27">
        <v>1007.06</v>
      </c>
      <c r="G265" s="27">
        <v>948</v>
      </c>
      <c r="H265" s="1"/>
    </row>
    <row r="266" spans="1:8" x14ac:dyDescent="0.25">
      <c r="A266" s="26" t="s">
        <v>122</v>
      </c>
      <c r="B266" s="26" t="s">
        <v>3</v>
      </c>
      <c r="C266" s="27">
        <v>910</v>
      </c>
      <c r="D266" s="27">
        <v>1152.5</v>
      </c>
      <c r="E266" s="27">
        <v>1462.5</v>
      </c>
      <c r="F266" s="27">
        <v>1230.5</v>
      </c>
      <c r="G266" s="27">
        <v>256</v>
      </c>
      <c r="H266" s="1"/>
    </row>
    <row r="267" spans="1:8" x14ac:dyDescent="0.25">
      <c r="A267" s="26" t="s">
        <v>130</v>
      </c>
      <c r="B267" s="26" t="s">
        <v>3</v>
      </c>
      <c r="C267" s="27">
        <v>1170</v>
      </c>
      <c r="D267" s="27">
        <v>1500</v>
      </c>
      <c r="E267" s="27">
        <v>2275</v>
      </c>
      <c r="F267" s="27">
        <v>1826.24</v>
      </c>
      <c r="G267" s="27">
        <v>153</v>
      </c>
      <c r="H267" s="1"/>
    </row>
    <row r="268" spans="1:8" x14ac:dyDescent="0.25">
      <c r="A268" s="28" t="s">
        <v>9</v>
      </c>
      <c r="B268" s="28" t="s">
        <v>3</v>
      </c>
      <c r="C268" s="29">
        <v>650</v>
      </c>
      <c r="D268" s="29">
        <v>750</v>
      </c>
      <c r="E268" s="29">
        <v>876</v>
      </c>
      <c r="F268" s="29">
        <v>792.66</v>
      </c>
      <c r="G268" s="29">
        <v>497</v>
      </c>
      <c r="H268" s="1"/>
    </row>
    <row r="269" spans="1:8" x14ac:dyDescent="0.25">
      <c r="A269" s="28" t="s">
        <v>21</v>
      </c>
      <c r="B269" s="28" t="s">
        <v>3</v>
      </c>
      <c r="C269" s="29">
        <v>725</v>
      </c>
      <c r="D269" s="29">
        <v>825</v>
      </c>
      <c r="E269" s="29">
        <v>918</v>
      </c>
      <c r="F269" s="29">
        <v>826.94</v>
      </c>
      <c r="G269" s="29">
        <v>81</v>
      </c>
      <c r="H269" s="1"/>
    </row>
    <row r="270" spans="1:8" x14ac:dyDescent="0.25">
      <c r="A270" s="28" t="s">
        <v>26</v>
      </c>
      <c r="B270" s="28" t="s">
        <v>3</v>
      </c>
      <c r="C270" s="29">
        <v>790</v>
      </c>
      <c r="D270" s="29">
        <v>930</v>
      </c>
      <c r="E270" s="29">
        <v>1250</v>
      </c>
      <c r="F270" s="29">
        <v>1020.07</v>
      </c>
      <c r="G270" s="29">
        <v>225</v>
      </c>
      <c r="H270" s="1"/>
    </row>
    <row r="271" spans="1:8" x14ac:dyDescent="0.25">
      <c r="A271" s="28" t="s">
        <v>27</v>
      </c>
      <c r="B271" s="28" t="s">
        <v>3</v>
      </c>
      <c r="C271" s="29">
        <v>500</v>
      </c>
      <c r="D271" s="29">
        <v>600</v>
      </c>
      <c r="E271" s="29">
        <v>715</v>
      </c>
      <c r="F271" s="29">
        <v>613.9</v>
      </c>
      <c r="G271" s="29">
        <v>494</v>
      </c>
      <c r="H271" s="1"/>
    </row>
    <row r="272" spans="1:8" x14ac:dyDescent="0.25">
      <c r="A272" s="28" t="s">
        <v>38</v>
      </c>
      <c r="B272" s="28" t="s">
        <v>3</v>
      </c>
      <c r="C272" s="29">
        <v>475</v>
      </c>
      <c r="D272" s="29">
        <v>550</v>
      </c>
      <c r="E272" s="29">
        <v>630</v>
      </c>
      <c r="F272" s="29">
        <v>557.13</v>
      </c>
      <c r="G272" s="29">
        <v>323</v>
      </c>
      <c r="H272" s="1"/>
    </row>
    <row r="273" spans="1:8" x14ac:dyDescent="0.25">
      <c r="A273" s="28" t="s">
        <v>45</v>
      </c>
      <c r="B273" s="28" t="s">
        <v>3</v>
      </c>
      <c r="C273" s="29">
        <v>618</v>
      </c>
      <c r="D273" s="29">
        <v>725</v>
      </c>
      <c r="E273" s="29">
        <v>817.5</v>
      </c>
      <c r="F273" s="29">
        <v>733.52</v>
      </c>
      <c r="G273" s="29">
        <v>277</v>
      </c>
      <c r="H273" s="1"/>
    </row>
    <row r="274" spans="1:8" x14ac:dyDescent="0.25">
      <c r="A274" s="28" t="s">
        <v>58</v>
      </c>
      <c r="B274" s="28" t="s">
        <v>3</v>
      </c>
      <c r="C274" s="29">
        <v>612</v>
      </c>
      <c r="D274" s="29">
        <v>816.5</v>
      </c>
      <c r="E274" s="29">
        <v>1241</v>
      </c>
      <c r="F274" s="29">
        <v>965.06</v>
      </c>
      <c r="G274" s="29">
        <v>42</v>
      </c>
      <c r="H274" s="1"/>
    </row>
    <row r="275" spans="1:8" x14ac:dyDescent="0.25">
      <c r="A275" s="28" t="s">
        <v>64</v>
      </c>
      <c r="B275" s="28" t="s">
        <v>3</v>
      </c>
      <c r="C275" s="29">
        <v>830</v>
      </c>
      <c r="D275" s="29">
        <v>967</v>
      </c>
      <c r="E275" s="29">
        <v>1220</v>
      </c>
      <c r="F275" s="29">
        <v>1050.22</v>
      </c>
      <c r="G275" s="29">
        <v>150</v>
      </c>
      <c r="H275" s="1"/>
    </row>
    <row r="276" spans="1:8" x14ac:dyDescent="0.25">
      <c r="A276" s="28" t="s">
        <v>93</v>
      </c>
      <c r="B276" s="28" t="s">
        <v>3</v>
      </c>
      <c r="C276" s="29">
        <v>604.45000000000005</v>
      </c>
      <c r="D276" s="29">
        <v>699</v>
      </c>
      <c r="E276" s="29">
        <v>811</v>
      </c>
      <c r="F276" s="29">
        <v>720.42</v>
      </c>
      <c r="G276" s="29">
        <v>625</v>
      </c>
      <c r="H276" s="1"/>
    </row>
    <row r="277" spans="1:8" x14ac:dyDescent="0.25">
      <c r="A277" s="28" t="s">
        <v>100</v>
      </c>
      <c r="B277" s="28" t="s">
        <v>3</v>
      </c>
      <c r="C277" s="29">
        <v>650</v>
      </c>
      <c r="D277" s="29">
        <v>760</v>
      </c>
      <c r="E277" s="29">
        <v>884</v>
      </c>
      <c r="F277" s="29">
        <v>799.95</v>
      </c>
      <c r="G277" s="29">
        <v>262</v>
      </c>
      <c r="H277" s="1"/>
    </row>
    <row r="278" spans="1:8" x14ac:dyDescent="0.25">
      <c r="A278" s="28" t="s">
        <v>106</v>
      </c>
      <c r="B278" s="28" t="s">
        <v>3</v>
      </c>
      <c r="C278" s="29">
        <v>600</v>
      </c>
      <c r="D278" s="29">
        <v>650</v>
      </c>
      <c r="E278" s="29">
        <v>699</v>
      </c>
      <c r="F278" s="29">
        <v>660</v>
      </c>
      <c r="G278" s="29">
        <v>77</v>
      </c>
      <c r="H278" s="1"/>
    </row>
    <row r="279" spans="1:8" x14ac:dyDescent="0.25">
      <c r="A279" s="28" t="s">
        <v>126</v>
      </c>
      <c r="B279" s="28" t="s">
        <v>3</v>
      </c>
      <c r="C279" s="29">
        <v>864.5</v>
      </c>
      <c r="D279" s="29">
        <v>999.18</v>
      </c>
      <c r="E279" s="29">
        <v>1250</v>
      </c>
      <c r="F279" s="29">
        <v>1063.25</v>
      </c>
      <c r="G279" s="29">
        <v>148</v>
      </c>
      <c r="H279" s="1"/>
    </row>
    <row r="280" spans="1:8" x14ac:dyDescent="0.25">
      <c r="A280" s="26" t="s">
        <v>13</v>
      </c>
      <c r="B280" s="26" t="s">
        <v>3</v>
      </c>
      <c r="C280" s="27">
        <v>459</v>
      </c>
      <c r="D280" s="27">
        <v>548.5</v>
      </c>
      <c r="E280" s="27">
        <v>617.5</v>
      </c>
      <c r="F280" s="27">
        <v>540.55999999999995</v>
      </c>
      <c r="G280" s="27">
        <v>184</v>
      </c>
      <c r="H280" s="1"/>
    </row>
    <row r="281" spans="1:8" x14ac:dyDescent="0.25">
      <c r="A281" s="26" t="s">
        <v>16</v>
      </c>
      <c r="B281" s="26" t="s">
        <v>3</v>
      </c>
      <c r="C281" s="27">
        <v>468</v>
      </c>
      <c r="D281" s="27">
        <v>505</v>
      </c>
      <c r="E281" s="27">
        <v>605</v>
      </c>
      <c r="F281" s="27">
        <v>533.25</v>
      </c>
      <c r="G281" s="27" t="s">
        <v>157</v>
      </c>
      <c r="H281" s="1"/>
    </row>
    <row r="282" spans="1:8" x14ac:dyDescent="0.25">
      <c r="A282" s="26" t="s">
        <v>24</v>
      </c>
      <c r="B282" s="26" t="s">
        <v>3</v>
      </c>
      <c r="C282" s="27">
        <v>412.5</v>
      </c>
      <c r="D282" s="27">
        <v>528.75</v>
      </c>
      <c r="E282" s="27">
        <v>615</v>
      </c>
      <c r="F282" s="27">
        <v>542.46</v>
      </c>
      <c r="G282" s="27" t="s">
        <v>157</v>
      </c>
      <c r="H282" s="1"/>
    </row>
    <row r="283" spans="1:8" x14ac:dyDescent="0.25">
      <c r="A283" s="26" t="s">
        <v>25</v>
      </c>
      <c r="B283" s="26" t="s">
        <v>3</v>
      </c>
      <c r="C283" s="27">
        <v>447</v>
      </c>
      <c r="D283" s="27">
        <v>480</v>
      </c>
      <c r="E283" s="27">
        <v>516</v>
      </c>
      <c r="F283" s="27">
        <v>481.17</v>
      </c>
      <c r="G283" s="27">
        <v>115</v>
      </c>
      <c r="H283" s="1"/>
    </row>
    <row r="284" spans="1:8" x14ac:dyDescent="0.25">
      <c r="A284" s="26" t="s">
        <v>29</v>
      </c>
      <c r="B284" s="26" t="s">
        <v>3</v>
      </c>
      <c r="C284" s="27">
        <v>410</v>
      </c>
      <c r="D284" s="27">
        <v>485</v>
      </c>
      <c r="E284" s="27">
        <v>610</v>
      </c>
      <c r="F284" s="27">
        <v>516.17999999999995</v>
      </c>
      <c r="G284" s="27">
        <v>290</v>
      </c>
      <c r="H284" s="1"/>
    </row>
    <row r="285" spans="1:8" x14ac:dyDescent="0.25">
      <c r="A285" s="26" t="s">
        <v>42</v>
      </c>
      <c r="B285" s="26" t="s">
        <v>3</v>
      </c>
      <c r="C285" s="27">
        <v>395</v>
      </c>
      <c r="D285" s="27">
        <v>440</v>
      </c>
      <c r="E285" s="27">
        <v>473.5</v>
      </c>
      <c r="F285" s="27">
        <v>434.21</v>
      </c>
      <c r="G285" s="27">
        <v>84</v>
      </c>
      <c r="H285" s="1"/>
    </row>
    <row r="286" spans="1:8" x14ac:dyDescent="0.25">
      <c r="A286" s="26" t="s">
        <v>54</v>
      </c>
      <c r="B286" s="26" t="s">
        <v>3</v>
      </c>
      <c r="C286" s="27">
        <v>417.5</v>
      </c>
      <c r="D286" s="27">
        <v>490</v>
      </c>
      <c r="E286" s="27">
        <v>545</v>
      </c>
      <c r="F286" s="27">
        <v>481.57</v>
      </c>
      <c r="G286" s="27" t="s">
        <v>157</v>
      </c>
      <c r="H286" s="1"/>
    </row>
    <row r="287" spans="1:8" x14ac:dyDescent="0.25">
      <c r="A287" s="26" t="s">
        <v>57</v>
      </c>
      <c r="B287" s="26" t="s">
        <v>3</v>
      </c>
      <c r="C287" s="27">
        <v>660</v>
      </c>
      <c r="D287" s="27">
        <v>725</v>
      </c>
      <c r="E287" s="27">
        <v>820.5</v>
      </c>
      <c r="F287" s="27">
        <v>766.88</v>
      </c>
      <c r="G287" s="27">
        <v>193</v>
      </c>
      <c r="H287" s="1"/>
    </row>
    <row r="288" spans="1:8" x14ac:dyDescent="0.25">
      <c r="A288" s="26" t="s">
        <v>72</v>
      </c>
      <c r="B288" s="26" t="s">
        <v>3</v>
      </c>
      <c r="C288" s="27">
        <v>415</v>
      </c>
      <c r="D288" s="27">
        <v>503.5</v>
      </c>
      <c r="E288" s="27">
        <v>565</v>
      </c>
      <c r="F288" s="27">
        <v>495.19</v>
      </c>
      <c r="G288" s="27">
        <v>146</v>
      </c>
      <c r="H288" s="1"/>
    </row>
    <row r="289" spans="1:8" x14ac:dyDescent="0.25">
      <c r="A289" s="26" t="s">
        <v>89</v>
      </c>
      <c r="B289" s="26" t="s">
        <v>3</v>
      </c>
      <c r="C289" s="27">
        <v>750</v>
      </c>
      <c r="D289" s="27">
        <v>900</v>
      </c>
      <c r="E289" s="27">
        <v>1160</v>
      </c>
      <c r="F289" s="27">
        <v>982.72</v>
      </c>
      <c r="G289" s="27">
        <v>477</v>
      </c>
      <c r="H289" s="1"/>
    </row>
    <row r="290" spans="1:8" x14ac:dyDescent="0.25">
      <c r="A290" s="26" t="s">
        <v>94</v>
      </c>
      <c r="B290" s="26" t="s">
        <v>3</v>
      </c>
      <c r="C290" s="27">
        <v>402</v>
      </c>
      <c r="D290" s="27">
        <v>496</v>
      </c>
      <c r="E290" s="27">
        <v>547.5</v>
      </c>
      <c r="F290" s="27">
        <v>476.14</v>
      </c>
      <c r="G290" s="27">
        <v>163</v>
      </c>
      <c r="H290" s="1"/>
    </row>
    <row r="291" spans="1:8" x14ac:dyDescent="0.25">
      <c r="A291" s="26" t="s">
        <v>107</v>
      </c>
      <c r="B291" s="26" t="s">
        <v>3</v>
      </c>
      <c r="C291" s="27">
        <v>660</v>
      </c>
      <c r="D291" s="27">
        <v>800.5</v>
      </c>
      <c r="E291" s="27">
        <v>972.5</v>
      </c>
      <c r="F291" s="27">
        <v>847.33</v>
      </c>
      <c r="G291" s="27">
        <v>364</v>
      </c>
      <c r="H291" s="1"/>
    </row>
    <row r="292" spans="1:8" x14ac:dyDescent="0.25">
      <c r="A292" s="26" t="s">
        <v>112</v>
      </c>
      <c r="B292" s="26" t="s">
        <v>3</v>
      </c>
      <c r="C292" s="27">
        <v>765</v>
      </c>
      <c r="D292" s="27">
        <v>858.5</v>
      </c>
      <c r="E292" s="27">
        <v>960</v>
      </c>
      <c r="F292" s="27">
        <v>851.65</v>
      </c>
      <c r="G292" s="27">
        <v>106</v>
      </c>
      <c r="H292" s="1"/>
    </row>
    <row r="293" spans="1:8" x14ac:dyDescent="0.25">
      <c r="A293" s="26" t="s">
        <v>128</v>
      </c>
      <c r="B293" s="26" t="s">
        <v>3</v>
      </c>
      <c r="C293" s="27" t="s">
        <v>156</v>
      </c>
      <c r="D293" s="27" t="s">
        <v>156</v>
      </c>
      <c r="E293" s="27" t="s">
        <v>156</v>
      </c>
      <c r="F293" s="27" t="s">
        <v>156</v>
      </c>
      <c r="G293" s="27" t="s">
        <v>156</v>
      </c>
      <c r="H293" s="1"/>
    </row>
    <row r="294" spans="1:8" x14ac:dyDescent="0.25">
      <c r="A294" s="28" t="s">
        <v>31</v>
      </c>
      <c r="B294" s="28" t="s">
        <v>3</v>
      </c>
      <c r="C294" s="29">
        <v>251</v>
      </c>
      <c r="D294" s="29">
        <v>285</v>
      </c>
      <c r="E294" s="29">
        <v>312.5</v>
      </c>
      <c r="F294" s="29">
        <v>286.55</v>
      </c>
      <c r="G294" s="29">
        <v>32</v>
      </c>
      <c r="H294" s="1"/>
    </row>
    <row r="295" spans="1:8" x14ac:dyDescent="0.25">
      <c r="A295" s="28" t="s">
        <v>63</v>
      </c>
      <c r="B295" s="28" t="s">
        <v>3</v>
      </c>
      <c r="C295" s="29">
        <v>500</v>
      </c>
      <c r="D295" s="29">
        <v>600</v>
      </c>
      <c r="E295" s="29">
        <v>637.5</v>
      </c>
      <c r="F295" s="29">
        <v>610.22</v>
      </c>
      <c r="G295" s="29" t="s">
        <v>157</v>
      </c>
      <c r="H295" s="1"/>
    </row>
    <row r="296" spans="1:8" x14ac:dyDescent="0.25">
      <c r="A296" s="28" t="s">
        <v>67</v>
      </c>
      <c r="B296" s="28" t="s">
        <v>3</v>
      </c>
      <c r="C296" s="29">
        <v>395</v>
      </c>
      <c r="D296" s="29">
        <v>435</v>
      </c>
      <c r="E296" s="29">
        <v>510</v>
      </c>
      <c r="F296" s="29">
        <v>448</v>
      </c>
      <c r="G296" s="29">
        <v>85</v>
      </c>
      <c r="H296" s="1"/>
    </row>
    <row r="297" spans="1:8" x14ac:dyDescent="0.25">
      <c r="A297" s="28" t="s">
        <v>75</v>
      </c>
      <c r="B297" s="28" t="s">
        <v>3</v>
      </c>
      <c r="C297" s="29">
        <v>275</v>
      </c>
      <c r="D297" s="29">
        <v>307.5</v>
      </c>
      <c r="E297" s="29">
        <v>345</v>
      </c>
      <c r="F297" s="29">
        <v>308.47000000000003</v>
      </c>
      <c r="G297" s="29">
        <v>35</v>
      </c>
      <c r="H297" s="1"/>
    </row>
    <row r="298" spans="1:8" x14ac:dyDescent="0.25">
      <c r="A298" s="28" t="s">
        <v>87</v>
      </c>
      <c r="B298" s="28" t="s">
        <v>3</v>
      </c>
      <c r="C298" s="29">
        <v>420</v>
      </c>
      <c r="D298" s="29">
        <v>490</v>
      </c>
      <c r="E298" s="29">
        <v>645</v>
      </c>
      <c r="F298" s="29">
        <v>548.85</v>
      </c>
      <c r="G298" s="29">
        <v>197</v>
      </c>
      <c r="H298" s="1"/>
    </row>
    <row r="299" spans="1:8" x14ac:dyDescent="0.25">
      <c r="A299" s="28" t="s">
        <v>96</v>
      </c>
      <c r="B299" s="28" t="s">
        <v>3</v>
      </c>
      <c r="C299" s="29">
        <v>328</v>
      </c>
      <c r="D299" s="29">
        <v>413.75</v>
      </c>
      <c r="E299" s="29">
        <v>495</v>
      </c>
      <c r="F299" s="29">
        <v>441.09</v>
      </c>
      <c r="G299" s="29">
        <v>80</v>
      </c>
      <c r="H299" s="1"/>
    </row>
    <row r="300" spans="1:8" x14ac:dyDescent="0.25">
      <c r="A300" s="28" t="s">
        <v>101</v>
      </c>
      <c r="B300" s="28" t="s">
        <v>3</v>
      </c>
      <c r="C300" s="29">
        <v>473</v>
      </c>
      <c r="D300" s="29">
        <v>507.5</v>
      </c>
      <c r="E300" s="29">
        <v>552.5</v>
      </c>
      <c r="F300" s="29">
        <v>508.25</v>
      </c>
      <c r="G300" s="29">
        <v>40</v>
      </c>
      <c r="H300" s="1"/>
    </row>
    <row r="301" spans="1:8" x14ac:dyDescent="0.25">
      <c r="A301" s="28" t="s">
        <v>129</v>
      </c>
      <c r="B301" s="28" t="s">
        <v>3</v>
      </c>
      <c r="C301" s="29">
        <v>480</v>
      </c>
      <c r="D301" s="29">
        <v>578</v>
      </c>
      <c r="E301" s="29">
        <v>670</v>
      </c>
      <c r="F301" s="29">
        <v>584.97</v>
      </c>
      <c r="G301" s="29">
        <v>239</v>
      </c>
      <c r="H301" s="1"/>
    </row>
    <row r="302" spans="1:8" x14ac:dyDescent="0.25">
      <c r="A302" s="26" t="s">
        <v>4</v>
      </c>
      <c r="B302" s="26" t="s">
        <v>3</v>
      </c>
      <c r="C302" s="27">
        <v>135.75</v>
      </c>
      <c r="D302" s="27">
        <v>201</v>
      </c>
      <c r="E302" s="27">
        <v>235.5</v>
      </c>
      <c r="F302" s="27">
        <v>193.81</v>
      </c>
      <c r="G302" s="27">
        <v>44</v>
      </c>
      <c r="H302" s="1"/>
    </row>
    <row r="303" spans="1:8" x14ac:dyDescent="0.25">
      <c r="A303" s="26" t="s">
        <v>5</v>
      </c>
      <c r="B303" s="26" t="s">
        <v>3</v>
      </c>
      <c r="C303" s="27" t="s">
        <v>156</v>
      </c>
      <c r="D303" s="27" t="s">
        <v>156</v>
      </c>
      <c r="E303" s="27" t="s">
        <v>156</v>
      </c>
      <c r="F303" s="27" t="s">
        <v>156</v>
      </c>
      <c r="G303" s="27" t="s">
        <v>156</v>
      </c>
      <c r="H303" s="1"/>
    </row>
    <row r="304" spans="1:8" x14ac:dyDescent="0.25">
      <c r="A304" s="26" t="s">
        <v>6</v>
      </c>
      <c r="B304" s="26" t="s">
        <v>3</v>
      </c>
      <c r="C304" s="27">
        <v>345</v>
      </c>
      <c r="D304" s="27">
        <v>425</v>
      </c>
      <c r="E304" s="27">
        <v>575</v>
      </c>
      <c r="F304" s="27">
        <v>461.06</v>
      </c>
      <c r="G304" s="27">
        <v>63</v>
      </c>
      <c r="H304" s="1"/>
    </row>
    <row r="305" spans="1:8" x14ac:dyDescent="0.25">
      <c r="A305" s="26" t="s">
        <v>7</v>
      </c>
      <c r="B305" s="26" t="s">
        <v>3</v>
      </c>
      <c r="C305" s="27" t="s">
        <v>156</v>
      </c>
      <c r="D305" s="27" t="s">
        <v>156</v>
      </c>
      <c r="E305" s="27" t="s">
        <v>156</v>
      </c>
      <c r="F305" s="27" t="s">
        <v>156</v>
      </c>
      <c r="G305" s="27" t="s">
        <v>156</v>
      </c>
      <c r="H305" s="1"/>
    </row>
    <row r="306" spans="1:8" x14ac:dyDescent="0.25">
      <c r="A306" s="26" t="s">
        <v>8</v>
      </c>
      <c r="B306" s="26" t="s">
        <v>3</v>
      </c>
      <c r="C306" s="27">
        <v>230</v>
      </c>
      <c r="D306" s="27">
        <v>280</v>
      </c>
      <c r="E306" s="27">
        <v>325</v>
      </c>
      <c r="F306" s="27">
        <v>293.44</v>
      </c>
      <c r="G306" s="27" t="s">
        <v>157</v>
      </c>
      <c r="H306" s="1"/>
    </row>
    <row r="307" spans="1:8" x14ac:dyDescent="0.25">
      <c r="A307" s="26" t="s">
        <v>10</v>
      </c>
      <c r="B307" s="26" t="s">
        <v>3</v>
      </c>
      <c r="C307" s="27">
        <v>217.5</v>
      </c>
      <c r="D307" s="27">
        <v>274.5</v>
      </c>
      <c r="E307" s="27">
        <v>340</v>
      </c>
      <c r="F307" s="27">
        <v>284.93</v>
      </c>
      <c r="G307" s="27">
        <v>49</v>
      </c>
      <c r="H307" s="1"/>
    </row>
    <row r="308" spans="1:8" x14ac:dyDescent="0.25">
      <c r="A308" s="26" t="s">
        <v>11</v>
      </c>
      <c r="B308" s="26" t="s">
        <v>3</v>
      </c>
      <c r="C308" s="27" t="s">
        <v>156</v>
      </c>
      <c r="D308" s="27" t="s">
        <v>156</v>
      </c>
      <c r="E308" s="27" t="s">
        <v>156</v>
      </c>
      <c r="F308" s="27" t="s">
        <v>156</v>
      </c>
      <c r="G308" s="27" t="s">
        <v>156</v>
      </c>
      <c r="H308" s="1"/>
    </row>
    <row r="309" spans="1:8" x14ac:dyDescent="0.25">
      <c r="A309" s="26" t="s">
        <v>12</v>
      </c>
      <c r="B309" s="26" t="s">
        <v>3</v>
      </c>
      <c r="C309" s="27" t="s">
        <v>156</v>
      </c>
      <c r="D309" s="27" t="s">
        <v>156</v>
      </c>
      <c r="E309" s="27" t="s">
        <v>156</v>
      </c>
      <c r="F309" s="27" t="s">
        <v>156</v>
      </c>
      <c r="G309" s="27" t="s">
        <v>156</v>
      </c>
      <c r="H309" s="1"/>
    </row>
    <row r="310" spans="1:8" x14ac:dyDescent="0.25">
      <c r="A310" s="26" t="s">
        <v>14</v>
      </c>
      <c r="B310" s="26" t="s">
        <v>3</v>
      </c>
      <c r="C310" s="27" t="s">
        <v>156</v>
      </c>
      <c r="D310" s="27" t="s">
        <v>156</v>
      </c>
      <c r="E310" s="27" t="s">
        <v>156</v>
      </c>
      <c r="F310" s="27" t="s">
        <v>156</v>
      </c>
      <c r="G310" s="27" t="s">
        <v>156</v>
      </c>
      <c r="H310" s="1"/>
    </row>
    <row r="311" spans="1:8" x14ac:dyDescent="0.25">
      <c r="A311" s="26" t="s">
        <v>15</v>
      </c>
      <c r="B311" s="26" t="s">
        <v>3</v>
      </c>
      <c r="C311" s="27" t="s">
        <v>156</v>
      </c>
      <c r="D311" s="27" t="s">
        <v>156</v>
      </c>
      <c r="E311" s="27" t="s">
        <v>156</v>
      </c>
      <c r="F311" s="27" t="s">
        <v>156</v>
      </c>
      <c r="G311" s="27" t="s">
        <v>156</v>
      </c>
      <c r="H311" s="1"/>
    </row>
    <row r="312" spans="1:8" x14ac:dyDescent="0.25">
      <c r="A312" s="26" t="s">
        <v>17</v>
      </c>
      <c r="B312" s="26" t="s">
        <v>3</v>
      </c>
      <c r="C312" s="27" t="s">
        <v>156</v>
      </c>
      <c r="D312" s="27" t="s">
        <v>156</v>
      </c>
      <c r="E312" s="27" t="s">
        <v>156</v>
      </c>
      <c r="F312" s="27" t="s">
        <v>156</v>
      </c>
      <c r="G312" s="27" t="s">
        <v>156</v>
      </c>
      <c r="H312" s="1"/>
    </row>
    <row r="313" spans="1:8" x14ac:dyDescent="0.25">
      <c r="A313" s="26" t="s">
        <v>18</v>
      </c>
      <c r="B313" s="26" t="s">
        <v>3</v>
      </c>
      <c r="C313" s="27" t="s">
        <v>156</v>
      </c>
      <c r="D313" s="27" t="s">
        <v>156</v>
      </c>
      <c r="E313" s="27" t="s">
        <v>156</v>
      </c>
      <c r="F313" s="27" t="s">
        <v>156</v>
      </c>
      <c r="G313" s="27" t="s">
        <v>156</v>
      </c>
      <c r="H313" s="1"/>
    </row>
    <row r="314" spans="1:8" x14ac:dyDescent="0.25">
      <c r="A314" s="26" t="s">
        <v>19</v>
      </c>
      <c r="B314" s="26" t="s">
        <v>3</v>
      </c>
      <c r="C314" s="27" t="s">
        <v>156</v>
      </c>
      <c r="D314" s="27" t="s">
        <v>156</v>
      </c>
      <c r="E314" s="27" t="s">
        <v>156</v>
      </c>
      <c r="F314" s="27" t="s">
        <v>156</v>
      </c>
      <c r="G314" s="27" t="s">
        <v>156</v>
      </c>
      <c r="H314" s="1"/>
    </row>
    <row r="315" spans="1:8" x14ac:dyDescent="0.25">
      <c r="A315" s="26" t="s">
        <v>20</v>
      </c>
      <c r="B315" s="26" t="s">
        <v>3</v>
      </c>
      <c r="C315" s="27" t="s">
        <v>156</v>
      </c>
      <c r="D315" s="27" t="s">
        <v>156</v>
      </c>
      <c r="E315" s="27" t="s">
        <v>156</v>
      </c>
      <c r="F315" s="27" t="s">
        <v>156</v>
      </c>
      <c r="G315" s="27" t="s">
        <v>156</v>
      </c>
      <c r="H315" s="1"/>
    </row>
    <row r="316" spans="1:8" x14ac:dyDescent="0.25">
      <c r="A316" s="26" t="s">
        <v>22</v>
      </c>
      <c r="B316" s="26" t="s">
        <v>3</v>
      </c>
      <c r="C316" s="27">
        <v>640</v>
      </c>
      <c r="D316" s="27">
        <v>682.5</v>
      </c>
      <c r="E316" s="27">
        <v>830.5</v>
      </c>
      <c r="F316" s="27">
        <v>761.08</v>
      </c>
      <c r="G316" s="27">
        <v>38</v>
      </c>
      <c r="H316" s="1"/>
    </row>
    <row r="317" spans="1:8" x14ac:dyDescent="0.25">
      <c r="A317" s="26" t="s">
        <v>23</v>
      </c>
      <c r="B317" s="26" t="s">
        <v>3</v>
      </c>
      <c r="C317" s="27" t="s">
        <v>156</v>
      </c>
      <c r="D317" s="27" t="s">
        <v>156</v>
      </c>
      <c r="E317" s="27" t="s">
        <v>156</v>
      </c>
      <c r="F317" s="27" t="s">
        <v>156</v>
      </c>
      <c r="G317" s="27" t="s">
        <v>156</v>
      </c>
      <c r="H317" s="1"/>
    </row>
    <row r="318" spans="1:8" x14ac:dyDescent="0.25">
      <c r="A318" s="26" t="s">
        <v>28</v>
      </c>
      <c r="B318" s="26" t="s">
        <v>3</v>
      </c>
      <c r="C318" s="27" t="s">
        <v>156</v>
      </c>
      <c r="D318" s="27" t="s">
        <v>156</v>
      </c>
      <c r="E318" s="27" t="s">
        <v>156</v>
      </c>
      <c r="F318" s="27" t="s">
        <v>156</v>
      </c>
      <c r="G318" s="27" t="s">
        <v>156</v>
      </c>
      <c r="H318" s="1"/>
    </row>
    <row r="319" spans="1:8" x14ac:dyDescent="0.25">
      <c r="A319" s="26" t="s">
        <v>30</v>
      </c>
      <c r="B319" s="26" t="s">
        <v>3</v>
      </c>
      <c r="C319" s="27" t="s">
        <v>156</v>
      </c>
      <c r="D319" s="27" t="s">
        <v>156</v>
      </c>
      <c r="E319" s="27" t="s">
        <v>156</v>
      </c>
      <c r="F319" s="27" t="s">
        <v>156</v>
      </c>
      <c r="G319" s="27" t="s">
        <v>156</v>
      </c>
      <c r="H319" s="1"/>
    </row>
    <row r="320" spans="1:8" x14ac:dyDescent="0.25">
      <c r="A320" s="26" t="s">
        <v>32</v>
      </c>
      <c r="B320" s="26" t="s">
        <v>3</v>
      </c>
      <c r="C320" s="27">
        <v>300</v>
      </c>
      <c r="D320" s="27">
        <v>352.5</v>
      </c>
      <c r="E320" s="27">
        <v>476.5</v>
      </c>
      <c r="F320" s="27">
        <v>395.49</v>
      </c>
      <c r="G320" s="27">
        <v>36</v>
      </c>
      <c r="H320" s="1"/>
    </row>
    <row r="321" spans="1:8" x14ac:dyDescent="0.25">
      <c r="A321" s="26" t="s">
        <v>33</v>
      </c>
      <c r="B321" s="26" t="s">
        <v>3</v>
      </c>
      <c r="C321" s="27" t="s">
        <v>156</v>
      </c>
      <c r="D321" s="27" t="s">
        <v>156</v>
      </c>
      <c r="E321" s="27" t="s">
        <v>156</v>
      </c>
      <c r="F321" s="27" t="s">
        <v>156</v>
      </c>
      <c r="G321" s="27" t="s">
        <v>156</v>
      </c>
      <c r="H321" s="1"/>
    </row>
    <row r="322" spans="1:8" x14ac:dyDescent="0.25">
      <c r="A322" s="26" t="s">
        <v>34</v>
      </c>
      <c r="B322" s="26" t="s">
        <v>3</v>
      </c>
      <c r="C322" s="27">
        <v>285</v>
      </c>
      <c r="D322" s="27">
        <v>335</v>
      </c>
      <c r="E322" s="27">
        <v>392.5</v>
      </c>
      <c r="F322" s="27">
        <v>350.23</v>
      </c>
      <c r="G322" s="27">
        <v>106</v>
      </c>
      <c r="H322" s="1"/>
    </row>
    <row r="323" spans="1:8" x14ac:dyDescent="0.25">
      <c r="A323" s="26" t="s">
        <v>35</v>
      </c>
      <c r="B323" s="26" t="s">
        <v>3</v>
      </c>
      <c r="C323" s="27" t="s">
        <v>156</v>
      </c>
      <c r="D323" s="27" t="s">
        <v>156</v>
      </c>
      <c r="E323" s="27" t="s">
        <v>156</v>
      </c>
      <c r="F323" s="27" t="s">
        <v>156</v>
      </c>
      <c r="G323" s="27" t="s">
        <v>156</v>
      </c>
      <c r="H323" s="1"/>
    </row>
    <row r="324" spans="1:8" x14ac:dyDescent="0.25">
      <c r="A324" s="26" t="s">
        <v>36</v>
      </c>
      <c r="B324" s="26" t="s">
        <v>3</v>
      </c>
      <c r="C324" s="27" t="s">
        <v>156</v>
      </c>
      <c r="D324" s="27" t="s">
        <v>156</v>
      </c>
      <c r="E324" s="27" t="s">
        <v>156</v>
      </c>
      <c r="F324" s="27" t="s">
        <v>156</v>
      </c>
      <c r="G324" s="27" t="s">
        <v>156</v>
      </c>
      <c r="H324" s="1"/>
    </row>
    <row r="325" spans="1:8" x14ac:dyDescent="0.25">
      <c r="A325" s="26" t="s">
        <v>37</v>
      </c>
      <c r="B325" s="26" t="s">
        <v>3</v>
      </c>
      <c r="C325" s="27" t="s">
        <v>156</v>
      </c>
      <c r="D325" s="27" t="s">
        <v>156</v>
      </c>
      <c r="E325" s="27" t="s">
        <v>156</v>
      </c>
      <c r="F325" s="27" t="s">
        <v>156</v>
      </c>
      <c r="G325" s="27" t="s">
        <v>156</v>
      </c>
      <c r="H325" s="1"/>
    </row>
    <row r="326" spans="1:8" x14ac:dyDescent="0.25">
      <c r="A326" s="26" t="s">
        <v>39</v>
      </c>
      <c r="B326" s="26" t="s">
        <v>3</v>
      </c>
      <c r="C326" s="27" t="s">
        <v>156</v>
      </c>
      <c r="D326" s="27" t="s">
        <v>156</v>
      </c>
      <c r="E326" s="27" t="s">
        <v>156</v>
      </c>
      <c r="F326" s="27" t="s">
        <v>156</v>
      </c>
      <c r="G326" s="27" t="s">
        <v>156</v>
      </c>
      <c r="H326" s="1"/>
    </row>
    <row r="327" spans="1:8" x14ac:dyDescent="0.25">
      <c r="A327" s="26" t="s">
        <v>40</v>
      </c>
      <c r="B327" s="26" t="s">
        <v>3</v>
      </c>
      <c r="C327" s="27" t="s">
        <v>156</v>
      </c>
      <c r="D327" s="27" t="s">
        <v>156</v>
      </c>
      <c r="E327" s="27" t="s">
        <v>156</v>
      </c>
      <c r="F327" s="27" t="s">
        <v>156</v>
      </c>
      <c r="G327" s="27" t="s">
        <v>156</v>
      </c>
      <c r="H327" s="1"/>
    </row>
    <row r="328" spans="1:8" x14ac:dyDescent="0.25">
      <c r="A328" s="26" t="s">
        <v>41</v>
      </c>
      <c r="B328" s="26" t="s">
        <v>3</v>
      </c>
      <c r="C328" s="27">
        <v>255</v>
      </c>
      <c r="D328" s="27">
        <v>320</v>
      </c>
      <c r="E328" s="27">
        <v>412.5</v>
      </c>
      <c r="F328" s="27">
        <v>333.85</v>
      </c>
      <c r="G328" s="27">
        <v>57</v>
      </c>
      <c r="H328" s="1"/>
    </row>
    <row r="329" spans="1:8" x14ac:dyDescent="0.25">
      <c r="A329" s="26" t="s">
        <v>43</v>
      </c>
      <c r="B329" s="26" t="s">
        <v>3</v>
      </c>
      <c r="C329" s="27" t="s">
        <v>156</v>
      </c>
      <c r="D329" s="27" t="s">
        <v>156</v>
      </c>
      <c r="E329" s="27" t="s">
        <v>156</v>
      </c>
      <c r="F329" s="27" t="s">
        <v>156</v>
      </c>
      <c r="G329" s="27" t="s">
        <v>156</v>
      </c>
      <c r="H329" s="1"/>
    </row>
    <row r="330" spans="1:8" x14ac:dyDescent="0.25">
      <c r="A330" s="26" t="s">
        <v>44</v>
      </c>
      <c r="B330" s="26" t="s">
        <v>3</v>
      </c>
      <c r="C330" s="27" t="s">
        <v>156</v>
      </c>
      <c r="D330" s="27" t="s">
        <v>156</v>
      </c>
      <c r="E330" s="27" t="s">
        <v>156</v>
      </c>
      <c r="F330" s="27" t="s">
        <v>156</v>
      </c>
      <c r="G330" s="27" t="s">
        <v>156</v>
      </c>
      <c r="H330" s="1"/>
    </row>
    <row r="331" spans="1:8" x14ac:dyDescent="0.25">
      <c r="A331" s="26" t="s">
        <v>46</v>
      </c>
      <c r="B331" s="26" t="s">
        <v>3</v>
      </c>
      <c r="C331" s="27" t="s">
        <v>156</v>
      </c>
      <c r="D331" s="27" t="s">
        <v>156</v>
      </c>
      <c r="E331" s="27" t="s">
        <v>156</v>
      </c>
      <c r="F331" s="27" t="s">
        <v>156</v>
      </c>
      <c r="G331" s="27" t="s">
        <v>156</v>
      </c>
      <c r="H331" s="1"/>
    </row>
    <row r="332" spans="1:8" x14ac:dyDescent="0.25">
      <c r="A332" s="26" t="s">
        <v>47</v>
      </c>
      <c r="B332" s="26" t="s">
        <v>3</v>
      </c>
      <c r="C332" s="27" t="s">
        <v>156</v>
      </c>
      <c r="D332" s="27" t="s">
        <v>156</v>
      </c>
      <c r="E332" s="27" t="s">
        <v>156</v>
      </c>
      <c r="F332" s="27" t="s">
        <v>156</v>
      </c>
      <c r="G332" s="27" t="s">
        <v>156</v>
      </c>
      <c r="H332" s="1"/>
    </row>
    <row r="333" spans="1:8" x14ac:dyDescent="0.25">
      <c r="A333" s="26" t="s">
        <v>48</v>
      </c>
      <c r="B333" s="26" t="s">
        <v>3</v>
      </c>
      <c r="C333" s="27">
        <v>250</v>
      </c>
      <c r="D333" s="27">
        <v>330</v>
      </c>
      <c r="E333" s="27">
        <v>367</v>
      </c>
      <c r="F333" s="27">
        <v>318.82</v>
      </c>
      <c r="G333" s="27" t="s">
        <v>157</v>
      </c>
      <c r="H333" s="1"/>
    </row>
    <row r="334" spans="1:8" x14ac:dyDescent="0.25">
      <c r="A334" s="26" t="s">
        <v>49</v>
      </c>
      <c r="B334" s="26" t="s">
        <v>3</v>
      </c>
      <c r="C334" s="27" t="s">
        <v>156</v>
      </c>
      <c r="D334" s="27" t="s">
        <v>156</v>
      </c>
      <c r="E334" s="27" t="s">
        <v>156</v>
      </c>
      <c r="F334" s="27" t="s">
        <v>156</v>
      </c>
      <c r="G334" s="27" t="s">
        <v>156</v>
      </c>
      <c r="H334" s="1"/>
    </row>
    <row r="335" spans="1:8" x14ac:dyDescent="0.25">
      <c r="A335" s="26" t="s">
        <v>50</v>
      </c>
      <c r="B335" s="26" t="s">
        <v>3</v>
      </c>
      <c r="C335" s="27" t="s">
        <v>156</v>
      </c>
      <c r="D335" s="27" t="s">
        <v>156</v>
      </c>
      <c r="E335" s="27" t="s">
        <v>156</v>
      </c>
      <c r="F335" s="27" t="s">
        <v>156</v>
      </c>
      <c r="G335" s="27" t="s">
        <v>156</v>
      </c>
      <c r="H335" s="1"/>
    </row>
    <row r="336" spans="1:8" x14ac:dyDescent="0.25">
      <c r="A336" s="26" t="s">
        <v>51</v>
      </c>
      <c r="B336" s="26" t="s">
        <v>3</v>
      </c>
      <c r="C336" s="27" t="s">
        <v>156</v>
      </c>
      <c r="D336" s="27" t="s">
        <v>156</v>
      </c>
      <c r="E336" s="27" t="s">
        <v>156</v>
      </c>
      <c r="F336" s="27" t="s">
        <v>156</v>
      </c>
      <c r="G336" s="27" t="s">
        <v>156</v>
      </c>
      <c r="H336" s="1"/>
    </row>
    <row r="337" spans="1:8" x14ac:dyDescent="0.25">
      <c r="A337" s="26" t="s">
        <v>52</v>
      </c>
      <c r="B337" s="26" t="s">
        <v>3</v>
      </c>
      <c r="C337" s="27" t="s">
        <v>156</v>
      </c>
      <c r="D337" s="27" t="s">
        <v>156</v>
      </c>
      <c r="E337" s="27" t="s">
        <v>156</v>
      </c>
      <c r="F337" s="27" t="s">
        <v>156</v>
      </c>
      <c r="G337" s="27" t="s">
        <v>156</v>
      </c>
      <c r="H337" s="1"/>
    </row>
    <row r="338" spans="1:8" x14ac:dyDescent="0.25">
      <c r="A338" s="26" t="s">
        <v>53</v>
      </c>
      <c r="B338" s="26" t="s">
        <v>3</v>
      </c>
      <c r="C338" s="27" t="s">
        <v>156</v>
      </c>
      <c r="D338" s="27" t="s">
        <v>156</v>
      </c>
      <c r="E338" s="27" t="s">
        <v>156</v>
      </c>
      <c r="F338" s="27" t="s">
        <v>156</v>
      </c>
      <c r="G338" s="27" t="s">
        <v>156</v>
      </c>
      <c r="H338" s="1"/>
    </row>
    <row r="339" spans="1:8" x14ac:dyDescent="0.25">
      <c r="A339" s="26" t="s">
        <v>55</v>
      </c>
      <c r="B339" s="26" t="s">
        <v>3</v>
      </c>
      <c r="C339" s="27" t="s">
        <v>156</v>
      </c>
      <c r="D339" s="27" t="s">
        <v>156</v>
      </c>
      <c r="E339" s="27" t="s">
        <v>156</v>
      </c>
      <c r="F339" s="27" t="s">
        <v>156</v>
      </c>
      <c r="G339" s="27" t="s">
        <v>156</v>
      </c>
      <c r="H339" s="1"/>
    </row>
    <row r="340" spans="1:8" x14ac:dyDescent="0.25">
      <c r="A340" s="26" t="s">
        <v>56</v>
      </c>
      <c r="B340" s="26" t="s">
        <v>3</v>
      </c>
      <c r="C340" s="27" t="s">
        <v>156</v>
      </c>
      <c r="D340" s="27" t="s">
        <v>156</v>
      </c>
      <c r="E340" s="27" t="s">
        <v>156</v>
      </c>
      <c r="F340" s="27" t="s">
        <v>156</v>
      </c>
      <c r="G340" s="27" t="s">
        <v>156</v>
      </c>
      <c r="H340" s="1"/>
    </row>
    <row r="341" spans="1:8" x14ac:dyDescent="0.25">
      <c r="A341" s="26" t="s">
        <v>60</v>
      </c>
      <c r="B341" s="26" t="s">
        <v>3</v>
      </c>
      <c r="C341" s="27" t="s">
        <v>156</v>
      </c>
      <c r="D341" s="27" t="s">
        <v>156</v>
      </c>
      <c r="E341" s="27" t="s">
        <v>156</v>
      </c>
      <c r="F341" s="27" t="s">
        <v>156</v>
      </c>
      <c r="G341" s="27" t="s">
        <v>156</v>
      </c>
      <c r="H341" s="1"/>
    </row>
    <row r="342" spans="1:8" x14ac:dyDescent="0.25">
      <c r="A342" s="26" t="s">
        <v>61</v>
      </c>
      <c r="B342" s="26" t="s">
        <v>3</v>
      </c>
      <c r="C342" s="27" t="s">
        <v>156</v>
      </c>
      <c r="D342" s="27" t="s">
        <v>156</v>
      </c>
      <c r="E342" s="27" t="s">
        <v>156</v>
      </c>
      <c r="F342" s="27" t="s">
        <v>156</v>
      </c>
      <c r="G342" s="27" t="s">
        <v>156</v>
      </c>
      <c r="H342" s="1"/>
    </row>
    <row r="343" spans="1:8" x14ac:dyDescent="0.25">
      <c r="A343" s="26" t="s">
        <v>62</v>
      </c>
      <c r="B343" s="26" t="s">
        <v>3</v>
      </c>
      <c r="C343" s="27">
        <v>220</v>
      </c>
      <c r="D343" s="27">
        <v>261.25</v>
      </c>
      <c r="E343" s="27">
        <v>350</v>
      </c>
      <c r="F343" s="27">
        <v>276.06</v>
      </c>
      <c r="G343" s="27" t="s">
        <v>157</v>
      </c>
      <c r="H343" s="1"/>
    </row>
    <row r="344" spans="1:8" x14ac:dyDescent="0.25">
      <c r="A344" s="26" t="s">
        <v>65</v>
      </c>
      <c r="B344" s="26" t="s">
        <v>3</v>
      </c>
      <c r="C344" s="27" t="s">
        <v>156</v>
      </c>
      <c r="D344" s="27" t="s">
        <v>156</v>
      </c>
      <c r="E344" s="27" t="s">
        <v>156</v>
      </c>
      <c r="F344" s="27" t="s">
        <v>156</v>
      </c>
      <c r="G344" s="27" t="s">
        <v>156</v>
      </c>
      <c r="H344" s="1"/>
    </row>
    <row r="345" spans="1:8" x14ac:dyDescent="0.25">
      <c r="A345" s="26" t="s">
        <v>66</v>
      </c>
      <c r="B345" s="26" t="s">
        <v>3</v>
      </c>
      <c r="C345" s="27" t="s">
        <v>156</v>
      </c>
      <c r="D345" s="27" t="s">
        <v>156</v>
      </c>
      <c r="E345" s="27" t="s">
        <v>156</v>
      </c>
      <c r="F345" s="27" t="s">
        <v>156</v>
      </c>
      <c r="G345" s="27" t="s">
        <v>156</v>
      </c>
      <c r="H345" s="1"/>
    </row>
    <row r="346" spans="1:8" x14ac:dyDescent="0.25">
      <c r="A346" s="26" t="s">
        <v>69</v>
      </c>
      <c r="B346" s="26" t="s">
        <v>3</v>
      </c>
      <c r="C346" s="27" t="s">
        <v>156</v>
      </c>
      <c r="D346" s="27" t="s">
        <v>156</v>
      </c>
      <c r="E346" s="27" t="s">
        <v>156</v>
      </c>
      <c r="F346" s="27" t="s">
        <v>156</v>
      </c>
      <c r="G346" s="27" t="s">
        <v>156</v>
      </c>
      <c r="H346" s="1"/>
    </row>
    <row r="347" spans="1:8" x14ac:dyDescent="0.25">
      <c r="A347" s="26" t="s">
        <v>70</v>
      </c>
      <c r="B347" s="26" t="s">
        <v>3</v>
      </c>
      <c r="C347" s="27">
        <v>277.5</v>
      </c>
      <c r="D347" s="27">
        <v>318</v>
      </c>
      <c r="E347" s="27">
        <v>358</v>
      </c>
      <c r="F347" s="27">
        <v>316</v>
      </c>
      <c r="G347" s="27" t="s">
        <v>157</v>
      </c>
      <c r="H347" s="1"/>
    </row>
    <row r="348" spans="1:8" x14ac:dyDescent="0.25">
      <c r="A348" s="26" t="s">
        <v>71</v>
      </c>
      <c r="B348" s="26" t="s">
        <v>3</v>
      </c>
      <c r="C348" s="27" t="s">
        <v>156</v>
      </c>
      <c r="D348" s="27" t="s">
        <v>156</v>
      </c>
      <c r="E348" s="27" t="s">
        <v>156</v>
      </c>
      <c r="F348" s="27" t="s">
        <v>156</v>
      </c>
      <c r="G348" s="27" t="s">
        <v>156</v>
      </c>
      <c r="H348" s="1"/>
    </row>
    <row r="349" spans="1:8" x14ac:dyDescent="0.25">
      <c r="A349" s="26" t="s">
        <v>73</v>
      </c>
      <c r="B349" s="26" t="s">
        <v>3</v>
      </c>
      <c r="C349" s="27" t="s">
        <v>156</v>
      </c>
      <c r="D349" s="27" t="s">
        <v>156</v>
      </c>
      <c r="E349" s="27" t="s">
        <v>156</v>
      </c>
      <c r="F349" s="27" t="s">
        <v>156</v>
      </c>
      <c r="G349" s="27" t="s">
        <v>156</v>
      </c>
      <c r="H349" s="1"/>
    </row>
    <row r="350" spans="1:8" x14ac:dyDescent="0.25">
      <c r="A350" s="26" t="s">
        <v>74</v>
      </c>
      <c r="B350" s="26" t="s">
        <v>3</v>
      </c>
      <c r="C350" s="27" t="s">
        <v>156</v>
      </c>
      <c r="D350" s="27" t="s">
        <v>156</v>
      </c>
      <c r="E350" s="27" t="s">
        <v>156</v>
      </c>
      <c r="F350" s="27" t="s">
        <v>156</v>
      </c>
      <c r="G350" s="27" t="s">
        <v>156</v>
      </c>
      <c r="H350" s="1"/>
    </row>
    <row r="351" spans="1:8" x14ac:dyDescent="0.25">
      <c r="A351" s="26" t="s">
        <v>76</v>
      </c>
      <c r="B351" s="26" t="s">
        <v>3</v>
      </c>
      <c r="C351" s="27">
        <v>259</v>
      </c>
      <c r="D351" s="27">
        <v>313.75</v>
      </c>
      <c r="E351" s="27">
        <v>419</v>
      </c>
      <c r="F351" s="27">
        <v>333.5</v>
      </c>
      <c r="G351" s="27">
        <v>122</v>
      </c>
      <c r="H351" s="1"/>
    </row>
    <row r="352" spans="1:8" x14ac:dyDescent="0.25">
      <c r="A352" s="26" t="s">
        <v>77</v>
      </c>
      <c r="B352" s="26" t="s">
        <v>3</v>
      </c>
      <c r="C352" s="27" t="s">
        <v>156</v>
      </c>
      <c r="D352" s="27" t="s">
        <v>156</v>
      </c>
      <c r="E352" s="27" t="s">
        <v>156</v>
      </c>
      <c r="F352" s="27" t="s">
        <v>156</v>
      </c>
      <c r="G352" s="27" t="s">
        <v>156</v>
      </c>
      <c r="H352" s="1"/>
    </row>
    <row r="353" spans="1:8" x14ac:dyDescent="0.25">
      <c r="A353" s="26" t="s">
        <v>78</v>
      </c>
      <c r="B353" s="26" t="s">
        <v>3</v>
      </c>
      <c r="C353" s="27" t="s">
        <v>156</v>
      </c>
      <c r="D353" s="27" t="s">
        <v>156</v>
      </c>
      <c r="E353" s="27" t="s">
        <v>156</v>
      </c>
      <c r="F353" s="27" t="s">
        <v>156</v>
      </c>
      <c r="G353" s="27" t="s">
        <v>156</v>
      </c>
      <c r="H353" s="1"/>
    </row>
    <row r="354" spans="1:8" x14ac:dyDescent="0.25">
      <c r="A354" s="26" t="s">
        <v>80</v>
      </c>
      <c r="B354" s="26" t="s">
        <v>3</v>
      </c>
      <c r="C354" s="27" t="s">
        <v>156</v>
      </c>
      <c r="D354" s="27" t="s">
        <v>156</v>
      </c>
      <c r="E354" s="27" t="s">
        <v>156</v>
      </c>
      <c r="F354" s="27" t="s">
        <v>156</v>
      </c>
      <c r="G354" s="27" t="s">
        <v>156</v>
      </c>
      <c r="H354" s="1"/>
    </row>
    <row r="355" spans="1:8" x14ac:dyDescent="0.25">
      <c r="A355" s="26" t="s">
        <v>81</v>
      </c>
      <c r="B355" s="26" t="s">
        <v>3</v>
      </c>
      <c r="C355" s="27" t="s">
        <v>156</v>
      </c>
      <c r="D355" s="27" t="s">
        <v>156</v>
      </c>
      <c r="E355" s="27" t="s">
        <v>156</v>
      </c>
      <c r="F355" s="27" t="s">
        <v>156</v>
      </c>
      <c r="G355" s="27" t="s">
        <v>156</v>
      </c>
      <c r="H355" s="1"/>
    </row>
    <row r="356" spans="1:8" x14ac:dyDescent="0.25">
      <c r="A356" s="26" t="s">
        <v>82</v>
      </c>
      <c r="B356" s="26" t="s">
        <v>3</v>
      </c>
      <c r="C356" s="27" t="s">
        <v>156</v>
      </c>
      <c r="D356" s="27" t="s">
        <v>156</v>
      </c>
      <c r="E356" s="27" t="s">
        <v>156</v>
      </c>
      <c r="F356" s="27" t="s">
        <v>156</v>
      </c>
      <c r="G356" s="27" t="s">
        <v>156</v>
      </c>
      <c r="H356" s="1"/>
    </row>
    <row r="357" spans="1:8" x14ac:dyDescent="0.25">
      <c r="A357" s="26" t="s">
        <v>83</v>
      </c>
      <c r="B357" s="26" t="s">
        <v>3</v>
      </c>
      <c r="C357" s="27">
        <v>195</v>
      </c>
      <c r="D357" s="27">
        <v>230</v>
      </c>
      <c r="E357" s="27">
        <v>295</v>
      </c>
      <c r="F357" s="27">
        <v>262.95</v>
      </c>
      <c r="G357" s="27" t="s">
        <v>157</v>
      </c>
      <c r="H357" s="1"/>
    </row>
    <row r="358" spans="1:8" x14ac:dyDescent="0.25">
      <c r="A358" s="26" t="s">
        <v>84</v>
      </c>
      <c r="B358" s="26" t="s">
        <v>3</v>
      </c>
      <c r="C358" s="27" t="s">
        <v>156</v>
      </c>
      <c r="D358" s="27" t="s">
        <v>156</v>
      </c>
      <c r="E358" s="27" t="s">
        <v>156</v>
      </c>
      <c r="F358" s="27" t="s">
        <v>156</v>
      </c>
      <c r="G358" s="27" t="s">
        <v>156</v>
      </c>
      <c r="H358" s="1"/>
    </row>
    <row r="359" spans="1:8" x14ac:dyDescent="0.25">
      <c r="A359" s="26" t="s">
        <v>85</v>
      </c>
      <c r="B359" s="26" t="s">
        <v>3</v>
      </c>
      <c r="C359" s="27" t="s">
        <v>156</v>
      </c>
      <c r="D359" s="27" t="s">
        <v>156</v>
      </c>
      <c r="E359" s="27" t="s">
        <v>156</v>
      </c>
      <c r="F359" s="27" t="s">
        <v>156</v>
      </c>
      <c r="G359" s="27" t="s">
        <v>156</v>
      </c>
      <c r="H359" s="1"/>
    </row>
    <row r="360" spans="1:8" x14ac:dyDescent="0.25">
      <c r="A360" s="26" t="s">
        <v>86</v>
      </c>
      <c r="B360" s="26" t="s">
        <v>3</v>
      </c>
      <c r="C360" s="27" t="s">
        <v>156</v>
      </c>
      <c r="D360" s="27" t="s">
        <v>156</v>
      </c>
      <c r="E360" s="27" t="s">
        <v>156</v>
      </c>
      <c r="F360" s="27" t="s">
        <v>156</v>
      </c>
      <c r="G360" s="27" t="s">
        <v>156</v>
      </c>
      <c r="H360" s="1"/>
    </row>
    <row r="361" spans="1:8" x14ac:dyDescent="0.25">
      <c r="A361" s="26" t="s">
        <v>90</v>
      </c>
      <c r="B361" s="26" t="s">
        <v>3</v>
      </c>
      <c r="C361" s="27" t="s">
        <v>156</v>
      </c>
      <c r="D361" s="27" t="s">
        <v>156</v>
      </c>
      <c r="E361" s="27" t="s">
        <v>156</v>
      </c>
      <c r="F361" s="27" t="s">
        <v>156</v>
      </c>
      <c r="G361" s="27" t="s">
        <v>156</v>
      </c>
      <c r="H361" s="1"/>
    </row>
    <row r="362" spans="1:8" x14ac:dyDescent="0.25">
      <c r="A362" s="26" t="s">
        <v>91</v>
      </c>
      <c r="B362" s="26" t="s">
        <v>3</v>
      </c>
      <c r="C362" s="27">
        <v>165</v>
      </c>
      <c r="D362" s="27">
        <v>233</v>
      </c>
      <c r="E362" s="27">
        <v>240</v>
      </c>
      <c r="F362" s="27">
        <v>209.37</v>
      </c>
      <c r="G362" s="27" t="s">
        <v>157</v>
      </c>
      <c r="H362" s="1"/>
    </row>
    <row r="363" spans="1:8" x14ac:dyDescent="0.25">
      <c r="A363" s="26" t="s">
        <v>92</v>
      </c>
      <c r="B363" s="26" t="s">
        <v>3</v>
      </c>
      <c r="C363" s="27" t="s">
        <v>156</v>
      </c>
      <c r="D363" s="27" t="s">
        <v>156</v>
      </c>
      <c r="E363" s="27" t="s">
        <v>156</v>
      </c>
      <c r="F363" s="27" t="s">
        <v>156</v>
      </c>
      <c r="G363" s="27" t="s">
        <v>156</v>
      </c>
      <c r="H363" s="1"/>
    </row>
    <row r="364" spans="1:8" x14ac:dyDescent="0.25">
      <c r="A364" s="26" t="s">
        <v>95</v>
      </c>
      <c r="B364" s="26" t="s">
        <v>3</v>
      </c>
      <c r="C364" s="27">
        <v>348.31</v>
      </c>
      <c r="D364" s="27">
        <v>390</v>
      </c>
      <c r="E364" s="27">
        <v>459.5</v>
      </c>
      <c r="F364" s="27">
        <v>406.99</v>
      </c>
      <c r="G364" s="27">
        <v>91</v>
      </c>
      <c r="H364" s="1"/>
    </row>
    <row r="365" spans="1:8" x14ac:dyDescent="0.25">
      <c r="A365" s="26" t="s">
        <v>97</v>
      </c>
      <c r="B365" s="26" t="s">
        <v>3</v>
      </c>
      <c r="C365" s="27">
        <v>270</v>
      </c>
      <c r="D365" s="27">
        <v>344.75</v>
      </c>
      <c r="E365" s="27">
        <v>385</v>
      </c>
      <c r="F365" s="27">
        <v>329.71</v>
      </c>
      <c r="G365" s="27">
        <v>92</v>
      </c>
      <c r="H365" s="1"/>
    </row>
    <row r="366" spans="1:8" x14ac:dyDescent="0.25">
      <c r="A366" s="26" t="s">
        <v>99</v>
      </c>
      <c r="B366" s="26" t="s">
        <v>3</v>
      </c>
      <c r="C366" s="27">
        <v>182</v>
      </c>
      <c r="D366" s="27">
        <v>290</v>
      </c>
      <c r="E366" s="27">
        <v>370</v>
      </c>
      <c r="F366" s="27">
        <v>324.26</v>
      </c>
      <c r="G366" s="27" t="s">
        <v>157</v>
      </c>
      <c r="H366" s="1"/>
    </row>
    <row r="367" spans="1:8" x14ac:dyDescent="0.25">
      <c r="A367" s="26" t="s">
        <v>102</v>
      </c>
      <c r="B367" s="26" t="s">
        <v>3</v>
      </c>
      <c r="C367" s="27">
        <v>290</v>
      </c>
      <c r="D367" s="27">
        <v>385.22</v>
      </c>
      <c r="E367" s="27">
        <v>495</v>
      </c>
      <c r="F367" s="27">
        <v>408.62</v>
      </c>
      <c r="G367" s="27">
        <v>38</v>
      </c>
      <c r="H367" s="1"/>
    </row>
    <row r="368" spans="1:8" x14ac:dyDescent="0.25">
      <c r="A368" s="26" t="s">
        <v>103</v>
      </c>
      <c r="B368" s="26" t="s">
        <v>3</v>
      </c>
      <c r="C368" s="27" t="s">
        <v>156</v>
      </c>
      <c r="D368" s="27" t="s">
        <v>156</v>
      </c>
      <c r="E368" s="27" t="s">
        <v>156</v>
      </c>
      <c r="F368" s="27" t="s">
        <v>156</v>
      </c>
      <c r="G368" s="27" t="s">
        <v>156</v>
      </c>
      <c r="H368" s="1"/>
    </row>
    <row r="369" spans="1:8" x14ac:dyDescent="0.25">
      <c r="A369" s="26" t="s">
        <v>104</v>
      </c>
      <c r="B369" s="26" t="s">
        <v>3</v>
      </c>
      <c r="C369" s="27">
        <v>168</v>
      </c>
      <c r="D369" s="27">
        <v>285</v>
      </c>
      <c r="E369" s="27">
        <v>343</v>
      </c>
      <c r="F369" s="27">
        <v>280.43</v>
      </c>
      <c r="G369" s="27">
        <v>35</v>
      </c>
      <c r="H369" s="1"/>
    </row>
    <row r="370" spans="1:8" x14ac:dyDescent="0.25">
      <c r="A370" s="26" t="s">
        <v>105</v>
      </c>
      <c r="B370" s="26" t="s">
        <v>3</v>
      </c>
      <c r="C370" s="27" t="s">
        <v>156</v>
      </c>
      <c r="D370" s="27" t="s">
        <v>156</v>
      </c>
      <c r="E370" s="27" t="s">
        <v>156</v>
      </c>
      <c r="F370" s="27" t="s">
        <v>156</v>
      </c>
      <c r="G370" s="27" t="s">
        <v>156</v>
      </c>
      <c r="H370" s="1"/>
    </row>
    <row r="371" spans="1:8" x14ac:dyDescent="0.25">
      <c r="A371" s="26" t="s">
        <v>109</v>
      </c>
      <c r="B371" s="26" t="s">
        <v>3</v>
      </c>
      <c r="C371" s="27">
        <v>191.5</v>
      </c>
      <c r="D371" s="27">
        <v>229.5</v>
      </c>
      <c r="E371" s="27">
        <v>350</v>
      </c>
      <c r="F371" s="27">
        <v>283.5</v>
      </c>
      <c r="G371" s="27" t="s">
        <v>157</v>
      </c>
      <c r="H371" s="1"/>
    </row>
    <row r="372" spans="1:8" x14ac:dyDescent="0.25">
      <c r="A372" s="26" t="s">
        <v>110</v>
      </c>
      <c r="B372" s="26" t="s">
        <v>3</v>
      </c>
      <c r="C372" s="27" t="s">
        <v>156</v>
      </c>
      <c r="D372" s="27" t="s">
        <v>156</v>
      </c>
      <c r="E372" s="27" t="s">
        <v>156</v>
      </c>
      <c r="F372" s="27" t="s">
        <v>156</v>
      </c>
      <c r="G372" s="27" t="s">
        <v>156</v>
      </c>
      <c r="H372" s="1"/>
    </row>
    <row r="373" spans="1:8" x14ac:dyDescent="0.25">
      <c r="A373" s="26" t="s">
        <v>111</v>
      </c>
      <c r="B373" s="26" t="s">
        <v>3</v>
      </c>
      <c r="C373" s="27" t="s">
        <v>156</v>
      </c>
      <c r="D373" s="27" t="s">
        <v>156</v>
      </c>
      <c r="E373" s="27" t="s">
        <v>156</v>
      </c>
      <c r="F373" s="27" t="s">
        <v>156</v>
      </c>
      <c r="G373" s="27" t="s">
        <v>156</v>
      </c>
      <c r="H373" s="1"/>
    </row>
    <row r="374" spans="1:8" x14ac:dyDescent="0.25">
      <c r="A374" s="26" t="s">
        <v>113</v>
      </c>
      <c r="B374" s="26" t="s">
        <v>3</v>
      </c>
      <c r="C374" s="27">
        <v>332</v>
      </c>
      <c r="D374" s="27">
        <v>399</v>
      </c>
      <c r="E374" s="27">
        <v>472</v>
      </c>
      <c r="F374" s="27">
        <v>408.18</v>
      </c>
      <c r="G374" s="27">
        <v>198</v>
      </c>
      <c r="H374" s="1"/>
    </row>
    <row r="375" spans="1:8" x14ac:dyDescent="0.25">
      <c r="A375" s="26" t="s">
        <v>114</v>
      </c>
      <c r="B375" s="26" t="s">
        <v>3</v>
      </c>
      <c r="C375" s="27" t="s">
        <v>156</v>
      </c>
      <c r="D375" s="27" t="s">
        <v>156</v>
      </c>
      <c r="E375" s="27" t="s">
        <v>156</v>
      </c>
      <c r="F375" s="27" t="s">
        <v>156</v>
      </c>
      <c r="G375" s="27" t="s">
        <v>156</v>
      </c>
      <c r="H375" s="1"/>
    </row>
    <row r="376" spans="1:8" x14ac:dyDescent="0.25">
      <c r="A376" s="26" t="s">
        <v>115</v>
      </c>
      <c r="B376" s="26" t="s">
        <v>3</v>
      </c>
      <c r="C376" s="27" t="s">
        <v>156</v>
      </c>
      <c r="D376" s="27" t="s">
        <v>156</v>
      </c>
      <c r="E376" s="27" t="s">
        <v>156</v>
      </c>
      <c r="F376" s="27" t="s">
        <v>156</v>
      </c>
      <c r="G376" s="27" t="s">
        <v>156</v>
      </c>
      <c r="H376" s="1"/>
    </row>
    <row r="377" spans="1:8" x14ac:dyDescent="0.25">
      <c r="A377" s="26" t="s">
        <v>116</v>
      </c>
      <c r="B377" s="26" t="s">
        <v>3</v>
      </c>
      <c r="C377" s="27" t="s">
        <v>156</v>
      </c>
      <c r="D377" s="27" t="s">
        <v>156</v>
      </c>
      <c r="E377" s="27" t="s">
        <v>156</v>
      </c>
      <c r="F377" s="27" t="s">
        <v>156</v>
      </c>
      <c r="G377" s="27" t="s">
        <v>156</v>
      </c>
      <c r="H377" s="1"/>
    </row>
    <row r="378" spans="1:8" x14ac:dyDescent="0.25">
      <c r="A378" s="26" t="s">
        <v>117</v>
      </c>
      <c r="B378" s="26" t="s">
        <v>3</v>
      </c>
      <c r="C378" s="27">
        <v>195</v>
      </c>
      <c r="D378" s="27">
        <v>247</v>
      </c>
      <c r="E378" s="27">
        <v>268</v>
      </c>
      <c r="F378" s="27">
        <v>231.12</v>
      </c>
      <c r="G378" s="27" t="s">
        <v>157</v>
      </c>
      <c r="H378" s="1"/>
    </row>
    <row r="379" spans="1:8" x14ac:dyDescent="0.25">
      <c r="A379" s="26" t="s">
        <v>118</v>
      </c>
      <c r="B379" s="26" t="s">
        <v>3</v>
      </c>
      <c r="C379" s="27" t="s">
        <v>156</v>
      </c>
      <c r="D379" s="27" t="s">
        <v>156</v>
      </c>
      <c r="E379" s="27" t="s">
        <v>156</v>
      </c>
      <c r="F379" s="27" t="s">
        <v>156</v>
      </c>
      <c r="G379" s="27" t="s">
        <v>156</v>
      </c>
      <c r="H379" s="1"/>
    </row>
    <row r="380" spans="1:8" x14ac:dyDescent="0.25">
      <c r="A380" s="26" t="s">
        <v>119</v>
      </c>
      <c r="B380" s="26" t="s">
        <v>3</v>
      </c>
      <c r="C380" s="27" t="s">
        <v>156</v>
      </c>
      <c r="D380" s="27" t="s">
        <v>156</v>
      </c>
      <c r="E380" s="27" t="s">
        <v>156</v>
      </c>
      <c r="F380" s="27" t="s">
        <v>156</v>
      </c>
      <c r="G380" s="27" t="s">
        <v>156</v>
      </c>
      <c r="H380" s="1"/>
    </row>
    <row r="381" spans="1:8" x14ac:dyDescent="0.25">
      <c r="A381" s="26" t="s">
        <v>120</v>
      </c>
      <c r="B381" s="26" t="s">
        <v>3</v>
      </c>
      <c r="C381" s="27" t="s">
        <v>156</v>
      </c>
      <c r="D381" s="27" t="s">
        <v>156</v>
      </c>
      <c r="E381" s="27" t="s">
        <v>156</v>
      </c>
      <c r="F381" s="27" t="s">
        <v>156</v>
      </c>
      <c r="G381" s="27" t="s">
        <v>156</v>
      </c>
      <c r="H381" s="1"/>
    </row>
    <row r="382" spans="1:8" x14ac:dyDescent="0.25">
      <c r="A382" s="26" t="s">
        <v>121</v>
      </c>
      <c r="B382" s="26" t="s">
        <v>3</v>
      </c>
      <c r="C382" s="27" t="s">
        <v>156</v>
      </c>
      <c r="D382" s="27" t="s">
        <v>156</v>
      </c>
      <c r="E382" s="27" t="s">
        <v>156</v>
      </c>
      <c r="F382" s="27" t="s">
        <v>156</v>
      </c>
      <c r="G382" s="27" t="s">
        <v>156</v>
      </c>
      <c r="H382" s="1"/>
    </row>
    <row r="383" spans="1:8" x14ac:dyDescent="0.25">
      <c r="A383" s="26" t="s">
        <v>123</v>
      </c>
      <c r="B383" s="26" t="s">
        <v>3</v>
      </c>
      <c r="C383" s="27" t="s">
        <v>156</v>
      </c>
      <c r="D383" s="27" t="s">
        <v>156</v>
      </c>
      <c r="E383" s="27" t="s">
        <v>156</v>
      </c>
      <c r="F383" s="27" t="s">
        <v>156</v>
      </c>
      <c r="G383" s="27" t="s">
        <v>156</v>
      </c>
      <c r="H383" s="1"/>
    </row>
    <row r="384" spans="1:8" x14ac:dyDescent="0.25">
      <c r="A384" s="26" t="s">
        <v>124</v>
      </c>
      <c r="B384" s="26" t="s">
        <v>3</v>
      </c>
      <c r="C384" s="27" t="s">
        <v>156</v>
      </c>
      <c r="D384" s="27" t="s">
        <v>156</v>
      </c>
      <c r="E384" s="27" t="s">
        <v>156</v>
      </c>
      <c r="F384" s="27" t="s">
        <v>156</v>
      </c>
      <c r="G384" s="27" t="s">
        <v>156</v>
      </c>
      <c r="H384" s="1"/>
    </row>
    <row r="385" spans="1:8" x14ac:dyDescent="0.25">
      <c r="A385" s="26" t="s">
        <v>125</v>
      </c>
      <c r="B385" s="26" t="s">
        <v>3</v>
      </c>
      <c r="C385" s="27">
        <v>229</v>
      </c>
      <c r="D385" s="27">
        <v>337.5</v>
      </c>
      <c r="E385" s="27">
        <v>380</v>
      </c>
      <c r="F385" s="27">
        <v>309.89</v>
      </c>
      <c r="G385" s="27" t="s">
        <v>157</v>
      </c>
      <c r="H385" s="1"/>
    </row>
    <row r="386" spans="1:8" x14ac:dyDescent="0.25">
      <c r="A386" s="26" t="s">
        <v>127</v>
      </c>
      <c r="B386" s="26" t="s">
        <v>3</v>
      </c>
      <c r="C386" s="27">
        <v>455</v>
      </c>
      <c r="D386" s="27">
        <v>511</v>
      </c>
      <c r="E386" s="27">
        <v>830</v>
      </c>
      <c r="F386" s="27">
        <v>680.57</v>
      </c>
      <c r="G386" s="27" t="s">
        <v>157</v>
      </c>
      <c r="H386" s="1"/>
    </row>
    <row r="387" spans="1:8" x14ac:dyDescent="0.25">
      <c r="A387" s="26" t="s">
        <v>131</v>
      </c>
      <c r="B387" s="26" t="s">
        <v>3</v>
      </c>
      <c r="C387" s="27" t="s">
        <v>156</v>
      </c>
      <c r="D387" s="27" t="s">
        <v>156</v>
      </c>
      <c r="E387" s="27" t="s">
        <v>156</v>
      </c>
      <c r="F387" s="27" t="s">
        <v>156</v>
      </c>
      <c r="G387" s="27" t="s">
        <v>156</v>
      </c>
      <c r="H387" s="1"/>
    </row>
    <row r="388" spans="1:8" x14ac:dyDescent="0.25">
      <c r="A388" s="26" t="s">
        <v>132</v>
      </c>
      <c r="B388" s="26" t="s">
        <v>3</v>
      </c>
      <c r="C388" s="27" t="s">
        <v>156</v>
      </c>
      <c r="D388" s="27" t="s">
        <v>156</v>
      </c>
      <c r="E388" s="27" t="s">
        <v>156</v>
      </c>
      <c r="F388" s="27" t="s">
        <v>156</v>
      </c>
      <c r="G388" s="27" t="s">
        <v>156</v>
      </c>
      <c r="H388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696"/>
  <sheetViews>
    <sheetView workbookViewId="0">
      <selection activeCell="H11" sqref="H11"/>
    </sheetView>
  </sheetViews>
  <sheetFormatPr defaultRowHeight="15" x14ac:dyDescent="0.25"/>
  <cols>
    <col min="1" max="2" width="20.42578125" style="1" customWidth="1"/>
    <col min="3" max="3" width="12.85546875" style="1" customWidth="1"/>
    <col min="4" max="4" width="19.140625" style="1" customWidth="1"/>
    <col min="5" max="5" width="21.42578125" style="1" customWidth="1"/>
    <col min="6" max="6" width="9.140625" style="1"/>
    <col min="7" max="7" width="21.28515625" style="1" customWidth="1"/>
    <col min="8" max="16384" width="9.140625" style="1"/>
  </cols>
  <sheetData>
    <row r="1" spans="1:7" ht="30" x14ac:dyDescent="0.25">
      <c r="A1" s="20" t="s">
        <v>145</v>
      </c>
      <c r="B1" s="20" t="s">
        <v>0</v>
      </c>
      <c r="C1" s="21" t="s">
        <v>162</v>
      </c>
      <c r="D1" s="21" t="s">
        <v>163</v>
      </c>
      <c r="E1" s="21" t="s">
        <v>164</v>
      </c>
      <c r="F1" s="21" t="s">
        <v>166</v>
      </c>
      <c r="G1" s="21" t="s">
        <v>169</v>
      </c>
    </row>
    <row r="2" spans="1:7" x14ac:dyDescent="0.25">
      <c r="A2" s="1">
        <v>2000</v>
      </c>
      <c r="B2" s="1" t="s">
        <v>1</v>
      </c>
      <c r="C2" s="25">
        <v>840</v>
      </c>
      <c r="D2" s="25">
        <v>1044.3499999999999</v>
      </c>
      <c r="E2" s="25">
        <v>1465.1</v>
      </c>
      <c r="F2" s="25">
        <v>178</v>
      </c>
      <c r="G2" s="1" t="str">
        <f>VLOOKUP(A2,[1]Sheet1!$B$138:$C$5187,2,FALSE)</f>
        <v>Dawes Point</v>
      </c>
    </row>
    <row r="3" spans="1:7" x14ac:dyDescent="0.25">
      <c r="A3" s="1">
        <v>2000</v>
      </c>
      <c r="B3" s="1" t="s">
        <v>2</v>
      </c>
      <c r="C3" s="25">
        <v>0</v>
      </c>
      <c r="D3" s="25">
        <v>0</v>
      </c>
      <c r="E3" s="25">
        <v>0</v>
      </c>
      <c r="F3" s="25">
        <v>0</v>
      </c>
      <c r="G3" s="1" t="str">
        <f>VLOOKUP(A3,[1]Sheet1!$B$138:$C$5187,2,FALSE)</f>
        <v>Dawes Point</v>
      </c>
    </row>
    <row r="4" spans="1:7" x14ac:dyDescent="0.25">
      <c r="A4" s="1">
        <v>2000</v>
      </c>
      <c r="B4" s="1" t="s">
        <v>3</v>
      </c>
      <c r="C4" s="25">
        <v>840</v>
      </c>
      <c r="D4" s="25">
        <v>1013.35</v>
      </c>
      <c r="E4" s="25">
        <v>1440</v>
      </c>
      <c r="F4" s="25">
        <v>176</v>
      </c>
      <c r="G4" s="1" t="str">
        <f>VLOOKUP(A4,[1]Sheet1!$B$138:$C$5187,2,FALSE)</f>
        <v>Dawes Point</v>
      </c>
    </row>
    <row r="5" spans="1:7" x14ac:dyDescent="0.25">
      <c r="A5" s="1">
        <v>2007</v>
      </c>
      <c r="B5" s="1" t="s">
        <v>1</v>
      </c>
      <c r="C5" s="25">
        <v>755</v>
      </c>
      <c r="D5" s="25">
        <v>1051.54</v>
      </c>
      <c r="E5" s="25">
        <v>1170</v>
      </c>
      <c r="F5" s="25">
        <v>65</v>
      </c>
      <c r="G5" s="1" t="str">
        <f>VLOOKUP(A5,[1]Sheet1!$B$138:$C$5187,2,FALSE)</f>
        <v>Broadway</v>
      </c>
    </row>
    <row r="6" spans="1:7" x14ac:dyDescent="0.25">
      <c r="A6" s="1">
        <v>2007</v>
      </c>
      <c r="B6" s="1" t="s">
        <v>2</v>
      </c>
      <c r="C6" s="25">
        <v>0</v>
      </c>
      <c r="D6" s="25">
        <v>0</v>
      </c>
      <c r="E6" s="25">
        <v>0</v>
      </c>
      <c r="F6" s="25">
        <v>0</v>
      </c>
      <c r="G6" s="1" t="str">
        <f>VLOOKUP(A6,[1]Sheet1!$B$138:$C$5187,2,FALSE)</f>
        <v>Broadway</v>
      </c>
    </row>
    <row r="7" spans="1:7" x14ac:dyDescent="0.25">
      <c r="A7" s="1">
        <v>2007</v>
      </c>
      <c r="B7" s="1" t="s">
        <v>3</v>
      </c>
      <c r="C7" s="25">
        <v>740</v>
      </c>
      <c r="D7" s="25">
        <v>973.5</v>
      </c>
      <c r="E7" s="25">
        <v>1161</v>
      </c>
      <c r="F7" s="25">
        <v>60</v>
      </c>
      <c r="G7" s="1" t="str">
        <f>VLOOKUP(A7,[1]Sheet1!$B$138:$C$5187,2,FALSE)</f>
        <v>Broadway</v>
      </c>
    </row>
    <row r="8" spans="1:7" x14ac:dyDescent="0.25">
      <c r="A8" s="1">
        <v>2008</v>
      </c>
      <c r="B8" s="1" t="s">
        <v>1</v>
      </c>
      <c r="C8" s="25">
        <v>730</v>
      </c>
      <c r="D8" s="25">
        <v>1052.5</v>
      </c>
      <c r="E8" s="25">
        <v>1510</v>
      </c>
      <c r="F8" s="25">
        <v>50</v>
      </c>
      <c r="G8" s="1" t="str">
        <f>VLOOKUP(A8,[1]Sheet1!$B$138:$C$5187,2,FALSE)</f>
        <v>Chippendale</v>
      </c>
    </row>
    <row r="9" spans="1:7" x14ac:dyDescent="0.25">
      <c r="A9" s="1">
        <v>2008</v>
      </c>
      <c r="B9" s="1" t="s">
        <v>2</v>
      </c>
      <c r="C9" s="25">
        <v>0</v>
      </c>
      <c r="D9" s="25">
        <v>0</v>
      </c>
      <c r="E9" s="25">
        <v>0</v>
      </c>
      <c r="F9" s="25">
        <v>0</v>
      </c>
      <c r="G9" s="1" t="str">
        <f>VLOOKUP(A9,[1]Sheet1!$B$138:$C$5187,2,FALSE)</f>
        <v>Chippendale</v>
      </c>
    </row>
    <row r="10" spans="1:7" x14ac:dyDescent="0.25">
      <c r="A10" s="1">
        <v>2008</v>
      </c>
      <c r="B10" s="1" t="s">
        <v>3</v>
      </c>
      <c r="C10" s="25">
        <v>695</v>
      </c>
      <c r="D10" s="25">
        <v>905</v>
      </c>
      <c r="E10" s="25">
        <v>1200</v>
      </c>
      <c r="F10" s="25">
        <v>41</v>
      </c>
      <c r="G10" s="1" t="str">
        <f>VLOOKUP(A10,[1]Sheet1!$B$138:$C$5187,2,FALSE)</f>
        <v>Chippendale</v>
      </c>
    </row>
    <row r="11" spans="1:7" x14ac:dyDescent="0.25">
      <c r="A11" s="1">
        <v>2009</v>
      </c>
      <c r="B11" s="1" t="s">
        <v>1</v>
      </c>
      <c r="C11" s="25">
        <v>725</v>
      </c>
      <c r="D11" s="25">
        <v>985</v>
      </c>
      <c r="E11" s="25">
        <v>1435</v>
      </c>
      <c r="F11" s="25">
        <v>51</v>
      </c>
      <c r="G11" s="1" t="str">
        <f>VLOOKUP(A11,[1]Sheet1!$B$138:$C$5187,2,FALSE)</f>
        <v>Pyrmont</v>
      </c>
    </row>
    <row r="12" spans="1:7" x14ac:dyDescent="0.25">
      <c r="A12" s="1">
        <v>2009</v>
      </c>
      <c r="B12" s="1" t="s">
        <v>2</v>
      </c>
      <c r="C12" s="25">
        <v>0</v>
      </c>
      <c r="D12" s="25">
        <v>0</v>
      </c>
      <c r="E12" s="25">
        <v>0</v>
      </c>
      <c r="F12" s="25">
        <v>0</v>
      </c>
      <c r="G12" s="1" t="str">
        <f>VLOOKUP(A12,[1]Sheet1!$B$138:$C$5187,2,FALSE)</f>
        <v>Pyrmont</v>
      </c>
    </row>
    <row r="13" spans="1:7" x14ac:dyDescent="0.25">
      <c r="A13" s="1">
        <v>2009</v>
      </c>
      <c r="B13" s="1" t="s">
        <v>3</v>
      </c>
      <c r="C13" s="25">
        <v>707.5</v>
      </c>
      <c r="D13" s="25">
        <v>973.5</v>
      </c>
      <c r="E13" s="25">
        <v>1167.5</v>
      </c>
      <c r="F13" s="25">
        <v>48</v>
      </c>
      <c r="G13" s="1" t="str">
        <f>VLOOKUP(A13,[1]Sheet1!$B$138:$C$5187,2,FALSE)</f>
        <v>Pyrmont</v>
      </c>
    </row>
    <row r="14" spans="1:7" x14ac:dyDescent="0.25">
      <c r="A14" s="1">
        <v>2010</v>
      </c>
      <c r="B14" s="1" t="s">
        <v>1</v>
      </c>
      <c r="C14" s="25">
        <v>781</v>
      </c>
      <c r="D14" s="25">
        <v>1250</v>
      </c>
      <c r="E14" s="25">
        <v>1600</v>
      </c>
      <c r="F14" s="25">
        <v>147</v>
      </c>
      <c r="G14" s="1" t="str">
        <f>VLOOKUP(A14,[1]Sheet1!$B$138:$C$5187,2,FALSE)</f>
        <v>Darlinghurst</v>
      </c>
    </row>
    <row r="15" spans="1:7" x14ac:dyDescent="0.25">
      <c r="A15" s="1">
        <v>2010</v>
      </c>
      <c r="B15" s="1" t="s">
        <v>2</v>
      </c>
      <c r="C15" s="25">
        <v>1376</v>
      </c>
      <c r="D15" s="25">
        <v>1620</v>
      </c>
      <c r="E15" s="25">
        <v>2175</v>
      </c>
      <c r="F15" s="25">
        <v>39</v>
      </c>
      <c r="G15" s="1" t="str">
        <f>VLOOKUP(A15,[1]Sheet1!$B$138:$C$5187,2,FALSE)</f>
        <v>Darlinghurst</v>
      </c>
    </row>
    <row r="16" spans="1:7" x14ac:dyDescent="0.25">
      <c r="A16" s="1">
        <v>2010</v>
      </c>
      <c r="B16" s="1" t="s">
        <v>3</v>
      </c>
      <c r="C16" s="25">
        <v>690</v>
      </c>
      <c r="D16" s="25">
        <v>961.15</v>
      </c>
      <c r="E16" s="25">
        <v>1350</v>
      </c>
      <c r="F16" s="25">
        <v>108</v>
      </c>
      <c r="G16" s="1" t="str">
        <f>VLOOKUP(A16,[1]Sheet1!$B$138:$C$5187,2,FALSE)</f>
        <v>Darlinghurst</v>
      </c>
    </row>
    <row r="17" spans="1:7" x14ac:dyDescent="0.25">
      <c r="A17" s="1">
        <v>2011</v>
      </c>
      <c r="B17" s="1" t="s">
        <v>1</v>
      </c>
      <c r="C17" s="25">
        <v>555</v>
      </c>
      <c r="D17" s="25">
        <v>850</v>
      </c>
      <c r="E17" s="25">
        <v>1350</v>
      </c>
      <c r="F17" s="25">
        <v>135</v>
      </c>
      <c r="G17" s="1" t="str">
        <f>VLOOKUP(A17,[1]Sheet1!$B$138:$C$5187,2,FALSE)</f>
        <v>Elizabeth Bay</v>
      </c>
    </row>
    <row r="18" spans="1:7" x14ac:dyDescent="0.25">
      <c r="A18" s="1">
        <v>2011</v>
      </c>
      <c r="B18" s="1" t="s">
        <v>2</v>
      </c>
      <c r="C18" s="25">
        <v>0</v>
      </c>
      <c r="D18" s="25">
        <v>0</v>
      </c>
      <c r="E18" s="25">
        <v>0</v>
      </c>
      <c r="F18" s="25">
        <v>0</v>
      </c>
      <c r="G18" s="1" t="str">
        <f>VLOOKUP(A18,[1]Sheet1!$B$138:$C$5187,2,FALSE)</f>
        <v>Elizabeth Bay</v>
      </c>
    </row>
    <row r="19" spans="1:7" x14ac:dyDescent="0.25">
      <c r="A19" s="1">
        <v>2011</v>
      </c>
      <c r="B19" s="1" t="s">
        <v>3</v>
      </c>
      <c r="C19" s="25">
        <v>555</v>
      </c>
      <c r="D19" s="25">
        <v>850</v>
      </c>
      <c r="E19" s="25">
        <v>1330</v>
      </c>
      <c r="F19" s="25">
        <v>133</v>
      </c>
      <c r="G19" s="1" t="str">
        <f>VLOOKUP(A19,[1]Sheet1!$B$138:$C$5187,2,FALSE)</f>
        <v>Elizabeth Bay</v>
      </c>
    </row>
    <row r="20" spans="1:7" x14ac:dyDescent="0.25">
      <c r="A20" s="1">
        <v>2015</v>
      </c>
      <c r="B20" s="1" t="s">
        <v>1</v>
      </c>
      <c r="C20" s="25">
        <v>746</v>
      </c>
      <c r="D20" s="25">
        <v>945</v>
      </c>
      <c r="E20" s="25">
        <v>1562.5</v>
      </c>
      <c r="F20" s="25">
        <v>74</v>
      </c>
      <c r="G20" s="1" t="str">
        <f>VLOOKUP(A20,[1]Sheet1!$B$138:$C$5187,2,FALSE)</f>
        <v>Alexandria</v>
      </c>
    </row>
    <row r="21" spans="1:7" x14ac:dyDescent="0.25">
      <c r="A21" s="1">
        <v>2015</v>
      </c>
      <c r="B21" s="1" t="s">
        <v>2</v>
      </c>
      <c r="C21" s="25">
        <v>1500</v>
      </c>
      <c r="D21" s="25">
        <v>1800</v>
      </c>
      <c r="E21" s="25">
        <v>2060</v>
      </c>
      <c r="F21" s="25">
        <v>0</v>
      </c>
      <c r="G21" s="1" t="str">
        <f>VLOOKUP(A21,[1]Sheet1!$B$138:$C$5187,2,FALSE)</f>
        <v>Alexandria</v>
      </c>
    </row>
    <row r="22" spans="1:7" x14ac:dyDescent="0.25">
      <c r="A22" s="1">
        <v>2015</v>
      </c>
      <c r="B22" s="1" t="s">
        <v>3</v>
      </c>
      <c r="C22" s="25">
        <v>681</v>
      </c>
      <c r="D22" s="25">
        <v>840</v>
      </c>
      <c r="E22" s="25">
        <v>1000</v>
      </c>
      <c r="F22" s="25">
        <v>51</v>
      </c>
      <c r="G22" s="1" t="str">
        <f>VLOOKUP(A22,[1]Sheet1!$B$138:$C$5187,2,FALSE)</f>
        <v>Alexandria</v>
      </c>
    </row>
    <row r="23" spans="1:7" x14ac:dyDescent="0.25">
      <c r="A23" s="1">
        <v>2016</v>
      </c>
      <c r="B23" s="1" t="s">
        <v>1</v>
      </c>
      <c r="C23" s="25">
        <v>810</v>
      </c>
      <c r="D23" s="25">
        <v>1120</v>
      </c>
      <c r="E23" s="25">
        <v>1485</v>
      </c>
      <c r="F23" s="25">
        <v>57</v>
      </c>
      <c r="G23" s="1" t="str">
        <f>VLOOKUP(A23,[1]Sheet1!$B$138:$C$5187,2,FALSE)</f>
        <v>Redfern</v>
      </c>
    </row>
    <row r="24" spans="1:7" x14ac:dyDescent="0.25">
      <c r="A24" s="1">
        <v>2016</v>
      </c>
      <c r="B24" s="1" t="s">
        <v>2</v>
      </c>
      <c r="C24" s="25">
        <v>1475.5</v>
      </c>
      <c r="D24" s="25">
        <v>1828.89</v>
      </c>
      <c r="E24" s="25">
        <v>2300</v>
      </c>
      <c r="F24" s="25">
        <v>0</v>
      </c>
      <c r="G24" s="1" t="str">
        <f>VLOOKUP(A24,[1]Sheet1!$B$138:$C$5187,2,FALSE)</f>
        <v>Redfern</v>
      </c>
    </row>
    <row r="25" spans="1:7" x14ac:dyDescent="0.25">
      <c r="A25" s="1">
        <v>2016</v>
      </c>
      <c r="B25" s="1" t="s">
        <v>3</v>
      </c>
      <c r="C25" s="25">
        <v>760</v>
      </c>
      <c r="D25" s="25">
        <v>856.5</v>
      </c>
      <c r="E25" s="25">
        <v>1120</v>
      </c>
      <c r="F25" s="25">
        <v>38</v>
      </c>
      <c r="G25" s="1" t="str">
        <f>VLOOKUP(A25,[1]Sheet1!$B$138:$C$5187,2,FALSE)</f>
        <v>Redfern</v>
      </c>
    </row>
    <row r="26" spans="1:7" x14ac:dyDescent="0.25">
      <c r="A26" s="1">
        <v>2017</v>
      </c>
      <c r="B26" s="1" t="s">
        <v>1</v>
      </c>
      <c r="C26" s="25">
        <v>754</v>
      </c>
      <c r="D26" s="25">
        <v>910</v>
      </c>
      <c r="E26" s="25">
        <v>1050</v>
      </c>
      <c r="F26" s="25">
        <v>141</v>
      </c>
      <c r="G26" s="1" t="str">
        <f>VLOOKUP(A26,[1]Sheet1!$B$138:$C$5187,2,FALSE)</f>
        <v>Waterloo</v>
      </c>
    </row>
    <row r="27" spans="1:7" x14ac:dyDescent="0.25">
      <c r="A27" s="1">
        <v>2017</v>
      </c>
      <c r="B27" s="1" t="s">
        <v>2</v>
      </c>
      <c r="C27" s="25">
        <v>0</v>
      </c>
      <c r="D27" s="25">
        <v>0</v>
      </c>
      <c r="E27" s="25">
        <v>0</v>
      </c>
      <c r="F27" s="25">
        <v>0</v>
      </c>
      <c r="G27" s="1" t="str">
        <f>VLOOKUP(A27,[1]Sheet1!$B$138:$C$5187,2,FALSE)</f>
        <v>Waterloo</v>
      </c>
    </row>
    <row r="28" spans="1:7" x14ac:dyDescent="0.25">
      <c r="A28" s="1">
        <v>2017</v>
      </c>
      <c r="B28" s="1" t="s">
        <v>3</v>
      </c>
      <c r="C28" s="25">
        <v>752</v>
      </c>
      <c r="D28" s="25">
        <v>905</v>
      </c>
      <c r="E28" s="25">
        <v>1045</v>
      </c>
      <c r="F28" s="25">
        <v>140</v>
      </c>
      <c r="G28" s="1" t="str">
        <f>VLOOKUP(A28,[1]Sheet1!$B$138:$C$5187,2,FALSE)</f>
        <v>Waterloo</v>
      </c>
    </row>
    <row r="29" spans="1:7" x14ac:dyDescent="0.25">
      <c r="A29" s="1">
        <v>2018</v>
      </c>
      <c r="B29" s="1" t="s">
        <v>1</v>
      </c>
      <c r="C29" s="25">
        <v>662.9</v>
      </c>
      <c r="D29" s="25">
        <v>800</v>
      </c>
      <c r="E29" s="25">
        <v>892.5</v>
      </c>
      <c r="F29" s="25">
        <v>68</v>
      </c>
      <c r="G29" s="1" t="str">
        <f>VLOOKUP(A29,[1]Sheet1!$B$138:$C$5187,2,FALSE)</f>
        <v>Eastlakes</v>
      </c>
    </row>
    <row r="30" spans="1:7" x14ac:dyDescent="0.25">
      <c r="A30" s="1">
        <v>2018</v>
      </c>
      <c r="B30" s="1" t="s">
        <v>2</v>
      </c>
      <c r="C30" s="25">
        <v>0</v>
      </c>
      <c r="D30" s="25">
        <v>0</v>
      </c>
      <c r="E30" s="25">
        <v>0</v>
      </c>
      <c r="F30" s="25">
        <v>0</v>
      </c>
      <c r="G30" s="1" t="str">
        <f>VLOOKUP(A30,[1]Sheet1!$B$138:$C$5187,2,FALSE)</f>
        <v>Eastlakes</v>
      </c>
    </row>
    <row r="31" spans="1:7" x14ac:dyDescent="0.25">
      <c r="A31" s="1">
        <v>2018</v>
      </c>
      <c r="B31" s="1" t="s">
        <v>3</v>
      </c>
      <c r="C31" s="25">
        <v>650</v>
      </c>
      <c r="D31" s="25">
        <v>760</v>
      </c>
      <c r="E31" s="25">
        <v>860</v>
      </c>
      <c r="F31" s="25">
        <v>61</v>
      </c>
      <c r="G31" s="1" t="str">
        <f>VLOOKUP(A31,[1]Sheet1!$B$138:$C$5187,2,FALSE)</f>
        <v>Eastlakes</v>
      </c>
    </row>
    <row r="32" spans="1:7" x14ac:dyDescent="0.25">
      <c r="A32" s="1">
        <v>2019</v>
      </c>
      <c r="B32" s="1" t="s">
        <v>1</v>
      </c>
      <c r="C32" s="25">
        <v>806.5</v>
      </c>
      <c r="D32" s="25">
        <v>1070</v>
      </c>
      <c r="E32" s="25">
        <v>1450</v>
      </c>
      <c r="F32" s="25">
        <v>43</v>
      </c>
      <c r="G32" s="1" t="str">
        <f>VLOOKUP(A32,[1]Sheet1!$B$138:$C$5187,2,FALSE)</f>
        <v>Banksmeadow</v>
      </c>
    </row>
    <row r="33" spans="1:7" x14ac:dyDescent="0.25">
      <c r="A33" s="1">
        <v>2019</v>
      </c>
      <c r="B33" s="1" t="s">
        <v>2</v>
      </c>
      <c r="C33" s="25">
        <v>1422.5</v>
      </c>
      <c r="D33" s="25">
        <v>1675</v>
      </c>
      <c r="E33" s="25">
        <v>1750</v>
      </c>
      <c r="F33" s="25">
        <v>0</v>
      </c>
      <c r="G33" s="1" t="str">
        <f>VLOOKUP(A33,[1]Sheet1!$B$138:$C$5187,2,FALSE)</f>
        <v>Banksmeadow</v>
      </c>
    </row>
    <row r="34" spans="1:7" x14ac:dyDescent="0.25">
      <c r="A34" s="1">
        <v>2019</v>
      </c>
      <c r="B34" s="1" t="s">
        <v>3</v>
      </c>
      <c r="C34" s="25">
        <v>785</v>
      </c>
      <c r="D34" s="25">
        <v>825</v>
      </c>
      <c r="E34" s="25">
        <v>1060</v>
      </c>
      <c r="F34" s="25">
        <v>0</v>
      </c>
      <c r="G34" s="1" t="str">
        <f>VLOOKUP(A34,[1]Sheet1!$B$138:$C$5187,2,FALSE)</f>
        <v>Banksmeadow</v>
      </c>
    </row>
    <row r="35" spans="1:7" x14ac:dyDescent="0.25">
      <c r="A35" s="1">
        <v>2020</v>
      </c>
      <c r="B35" s="1" t="s">
        <v>1</v>
      </c>
      <c r="C35" s="25">
        <v>840</v>
      </c>
      <c r="D35" s="25">
        <v>1057.5</v>
      </c>
      <c r="E35" s="25">
        <v>1250</v>
      </c>
      <c r="F35" s="25">
        <v>102</v>
      </c>
      <c r="G35" s="1" t="str">
        <f>VLOOKUP(A35,[1]Sheet1!$B$138:$C$5187,2,FALSE)</f>
        <v>Mascot</v>
      </c>
    </row>
    <row r="36" spans="1:7" x14ac:dyDescent="0.25">
      <c r="A36" s="1">
        <v>2020</v>
      </c>
      <c r="B36" s="1" t="s">
        <v>2</v>
      </c>
      <c r="C36" s="25">
        <v>1326.5</v>
      </c>
      <c r="D36" s="25">
        <v>1465</v>
      </c>
      <c r="E36" s="25">
        <v>1647.5</v>
      </c>
      <c r="F36" s="25">
        <v>0</v>
      </c>
      <c r="G36" s="1" t="str">
        <f>VLOOKUP(A36,[1]Sheet1!$B$138:$C$5187,2,FALSE)</f>
        <v>Mascot</v>
      </c>
    </row>
    <row r="37" spans="1:7" x14ac:dyDescent="0.25">
      <c r="A37" s="1">
        <v>2020</v>
      </c>
      <c r="B37" s="1" t="s">
        <v>3</v>
      </c>
      <c r="C37" s="25">
        <v>825</v>
      </c>
      <c r="D37" s="25">
        <v>935.5</v>
      </c>
      <c r="E37" s="25">
        <v>1191</v>
      </c>
      <c r="F37" s="25">
        <v>86</v>
      </c>
      <c r="G37" s="1" t="str">
        <f>VLOOKUP(A37,[1]Sheet1!$B$138:$C$5187,2,FALSE)</f>
        <v>Mascot</v>
      </c>
    </row>
    <row r="38" spans="1:7" x14ac:dyDescent="0.25">
      <c r="A38" s="1">
        <v>2021</v>
      </c>
      <c r="B38" s="1" t="s">
        <v>1</v>
      </c>
      <c r="C38" s="25">
        <v>1607.5</v>
      </c>
      <c r="D38" s="25">
        <v>2100</v>
      </c>
      <c r="E38" s="25">
        <v>2542.5</v>
      </c>
      <c r="F38" s="25">
        <v>76</v>
      </c>
      <c r="G38" s="1" t="str">
        <f>VLOOKUP(A38,[1]Sheet1!$B$138:$C$5187,2,FALSE)</f>
        <v>Moore Park</v>
      </c>
    </row>
    <row r="39" spans="1:7" x14ac:dyDescent="0.25">
      <c r="A39" s="1">
        <v>2021</v>
      </c>
      <c r="B39" s="1" t="s">
        <v>2</v>
      </c>
      <c r="C39" s="25">
        <v>2010</v>
      </c>
      <c r="D39" s="25">
        <v>2240</v>
      </c>
      <c r="E39" s="25">
        <v>2683</v>
      </c>
      <c r="F39" s="25">
        <v>53</v>
      </c>
      <c r="G39" s="1" t="str">
        <f>VLOOKUP(A39,[1]Sheet1!$B$138:$C$5187,2,FALSE)</f>
        <v>Moore Park</v>
      </c>
    </row>
    <row r="40" spans="1:7" x14ac:dyDescent="0.25">
      <c r="A40" s="1">
        <v>2021</v>
      </c>
      <c r="B40" s="1" t="s">
        <v>3</v>
      </c>
      <c r="C40" s="25">
        <v>895</v>
      </c>
      <c r="D40" s="25">
        <v>1218</v>
      </c>
      <c r="E40" s="25">
        <v>1610</v>
      </c>
      <c r="F40" s="25">
        <v>0</v>
      </c>
      <c r="G40" s="1" t="str">
        <f>VLOOKUP(A40,[1]Sheet1!$B$138:$C$5187,2,FALSE)</f>
        <v>Moore Park</v>
      </c>
    </row>
    <row r="41" spans="1:7" x14ac:dyDescent="0.25">
      <c r="A41" s="1">
        <v>2022</v>
      </c>
      <c r="B41" s="1" t="s">
        <v>1</v>
      </c>
      <c r="C41" s="25">
        <v>894.98</v>
      </c>
      <c r="D41" s="25">
        <v>1310</v>
      </c>
      <c r="E41" s="25">
        <v>2023</v>
      </c>
      <c r="F41" s="25">
        <v>64</v>
      </c>
      <c r="G41" s="1" t="str">
        <f>VLOOKUP(A41,[1]Sheet1!$B$138:$C$5187,2,FALSE)</f>
        <v>Bondi Junction</v>
      </c>
    </row>
    <row r="42" spans="1:7" x14ac:dyDescent="0.25">
      <c r="A42" s="1">
        <v>2022</v>
      </c>
      <c r="B42" s="1" t="s">
        <v>2</v>
      </c>
      <c r="C42" s="25">
        <v>2050</v>
      </c>
      <c r="D42" s="25">
        <v>2515</v>
      </c>
      <c r="E42" s="25">
        <v>2935</v>
      </c>
      <c r="F42" s="25">
        <v>0</v>
      </c>
      <c r="G42" s="1" t="str">
        <f>VLOOKUP(A42,[1]Sheet1!$B$138:$C$5187,2,FALSE)</f>
        <v>Bondi Junction</v>
      </c>
    </row>
    <row r="43" spans="1:7" x14ac:dyDescent="0.25">
      <c r="A43" s="1">
        <v>2022</v>
      </c>
      <c r="B43" s="1" t="s">
        <v>3</v>
      </c>
      <c r="C43" s="25">
        <v>860</v>
      </c>
      <c r="D43" s="25">
        <v>1087.5</v>
      </c>
      <c r="E43" s="25">
        <v>1545</v>
      </c>
      <c r="F43" s="25">
        <v>47</v>
      </c>
      <c r="G43" s="1" t="str">
        <f>VLOOKUP(A43,[1]Sheet1!$B$138:$C$5187,2,FALSE)</f>
        <v>Bondi Junction</v>
      </c>
    </row>
    <row r="44" spans="1:7" x14ac:dyDescent="0.25">
      <c r="A44" s="1">
        <v>2023</v>
      </c>
      <c r="B44" s="1" t="s">
        <v>1</v>
      </c>
      <c r="C44" s="25">
        <v>1045</v>
      </c>
      <c r="D44" s="25">
        <v>1385</v>
      </c>
      <c r="E44" s="25">
        <v>2780</v>
      </c>
      <c r="F44" s="25">
        <v>49</v>
      </c>
      <c r="G44" s="1" t="str">
        <f>VLOOKUP(A44,[1]Sheet1!$B$138:$C$5187,2,FALSE)</f>
        <v>Bellevue Hill</v>
      </c>
    </row>
    <row r="45" spans="1:7" x14ac:dyDescent="0.25">
      <c r="A45" s="1">
        <v>2023</v>
      </c>
      <c r="B45" s="1" t="s">
        <v>2</v>
      </c>
      <c r="C45" s="25">
        <v>3750</v>
      </c>
      <c r="D45" s="25">
        <v>6000</v>
      </c>
      <c r="E45" s="25">
        <v>6075</v>
      </c>
      <c r="F45" s="25">
        <v>0</v>
      </c>
      <c r="G45" s="1" t="str">
        <f>VLOOKUP(A45,[1]Sheet1!$B$138:$C$5187,2,FALSE)</f>
        <v>Bellevue Hill</v>
      </c>
    </row>
    <row r="46" spans="1:7" x14ac:dyDescent="0.25">
      <c r="A46" s="1">
        <v>2023</v>
      </c>
      <c r="B46" s="1" t="s">
        <v>3</v>
      </c>
      <c r="C46" s="25">
        <v>950</v>
      </c>
      <c r="D46" s="25">
        <v>1167.5</v>
      </c>
      <c r="E46" s="25">
        <v>1817.5</v>
      </c>
      <c r="F46" s="25">
        <v>36</v>
      </c>
      <c r="G46" s="1" t="str">
        <f>VLOOKUP(A46,[1]Sheet1!$B$138:$C$5187,2,FALSE)</f>
        <v>Bellevue Hill</v>
      </c>
    </row>
    <row r="47" spans="1:7" x14ac:dyDescent="0.25">
      <c r="A47" s="1">
        <v>2024</v>
      </c>
      <c r="B47" s="1" t="s">
        <v>1</v>
      </c>
      <c r="C47" s="25">
        <v>1084</v>
      </c>
      <c r="D47" s="25">
        <v>1350</v>
      </c>
      <c r="E47" s="25">
        <v>2400</v>
      </c>
      <c r="F47" s="25">
        <v>39</v>
      </c>
      <c r="G47" s="1" t="str">
        <f>VLOOKUP(A47,[1]Sheet1!$B$138:$C$5187,2,FALSE)</f>
        <v>Bronte</v>
      </c>
    </row>
    <row r="48" spans="1:7" x14ac:dyDescent="0.25">
      <c r="A48" s="1">
        <v>2024</v>
      </c>
      <c r="B48" s="1" t="s">
        <v>2</v>
      </c>
      <c r="C48" s="25">
        <v>2390</v>
      </c>
      <c r="D48" s="25">
        <v>2662.5</v>
      </c>
      <c r="E48" s="25">
        <v>3257.5</v>
      </c>
      <c r="F48" s="25">
        <v>0</v>
      </c>
      <c r="G48" s="1" t="str">
        <f>VLOOKUP(A48,[1]Sheet1!$B$138:$C$5187,2,FALSE)</f>
        <v>Bronte</v>
      </c>
    </row>
    <row r="49" spans="1:7" x14ac:dyDescent="0.25">
      <c r="A49" s="1">
        <v>2024</v>
      </c>
      <c r="B49" s="1" t="s">
        <v>3</v>
      </c>
      <c r="C49" s="25">
        <v>1076</v>
      </c>
      <c r="D49" s="25">
        <v>1170</v>
      </c>
      <c r="E49" s="25">
        <v>1355</v>
      </c>
      <c r="F49" s="25">
        <v>0</v>
      </c>
      <c r="G49" s="1" t="str">
        <f>VLOOKUP(A49,[1]Sheet1!$B$138:$C$5187,2,FALSE)</f>
        <v>Bronte</v>
      </c>
    </row>
    <row r="50" spans="1:7" x14ac:dyDescent="0.25">
      <c r="A50" s="1">
        <v>2025</v>
      </c>
      <c r="B50" s="1" t="s">
        <v>1</v>
      </c>
      <c r="C50" s="25">
        <v>1275</v>
      </c>
      <c r="D50" s="25">
        <v>2006</v>
      </c>
      <c r="E50" s="25">
        <v>3040</v>
      </c>
      <c r="F50" s="25">
        <v>39</v>
      </c>
      <c r="G50" s="1" t="str">
        <f>VLOOKUP(A50,[1]Sheet1!$B$138:$C$5187,2,FALSE)</f>
        <v>Woollahra</v>
      </c>
    </row>
    <row r="51" spans="1:7" x14ac:dyDescent="0.25">
      <c r="A51" s="1">
        <v>2025</v>
      </c>
      <c r="B51" s="1" t="s">
        <v>2</v>
      </c>
      <c r="C51" s="25">
        <v>2420</v>
      </c>
      <c r="D51" s="25">
        <v>3450</v>
      </c>
      <c r="E51" s="25">
        <v>4140</v>
      </c>
      <c r="F51" s="25">
        <v>0</v>
      </c>
      <c r="G51" s="1" t="str">
        <f>VLOOKUP(A51,[1]Sheet1!$B$138:$C$5187,2,FALSE)</f>
        <v>Woollahra</v>
      </c>
    </row>
    <row r="52" spans="1:7" x14ac:dyDescent="0.25">
      <c r="A52" s="1">
        <v>2025</v>
      </c>
      <c r="B52" s="1" t="s">
        <v>3</v>
      </c>
      <c r="C52" s="25">
        <v>1102.5</v>
      </c>
      <c r="D52" s="25">
        <v>1467.5</v>
      </c>
      <c r="E52" s="25">
        <v>1855</v>
      </c>
      <c r="F52" s="25">
        <v>0</v>
      </c>
      <c r="G52" s="1" t="str">
        <f>VLOOKUP(A52,[1]Sheet1!$B$138:$C$5187,2,FALSE)</f>
        <v>Woollahra</v>
      </c>
    </row>
    <row r="53" spans="1:7" x14ac:dyDescent="0.25">
      <c r="A53" s="1">
        <v>2026</v>
      </c>
      <c r="B53" s="1" t="s">
        <v>1</v>
      </c>
      <c r="C53" s="25">
        <v>985</v>
      </c>
      <c r="D53" s="25">
        <v>1345</v>
      </c>
      <c r="E53" s="25">
        <v>2100</v>
      </c>
      <c r="F53" s="25">
        <v>159</v>
      </c>
      <c r="G53" s="1" t="str">
        <f>VLOOKUP(A53,[1]Sheet1!$B$138:$C$5187,2,FALSE)</f>
        <v>Bondi</v>
      </c>
    </row>
    <row r="54" spans="1:7" x14ac:dyDescent="0.25">
      <c r="A54" s="1">
        <v>2026</v>
      </c>
      <c r="B54" s="1" t="s">
        <v>2</v>
      </c>
      <c r="C54" s="25">
        <v>2500</v>
      </c>
      <c r="D54" s="25">
        <v>2825</v>
      </c>
      <c r="E54" s="25">
        <v>3500</v>
      </c>
      <c r="F54" s="25">
        <v>35</v>
      </c>
      <c r="G54" s="1" t="str">
        <f>VLOOKUP(A54,[1]Sheet1!$B$138:$C$5187,2,FALSE)</f>
        <v>Bondi</v>
      </c>
    </row>
    <row r="55" spans="1:7" x14ac:dyDescent="0.25">
      <c r="A55" s="1">
        <v>2026</v>
      </c>
      <c r="B55" s="1" t="s">
        <v>3</v>
      </c>
      <c r="C55" s="25">
        <v>920</v>
      </c>
      <c r="D55" s="25">
        <v>1220</v>
      </c>
      <c r="E55" s="25">
        <v>1477.5</v>
      </c>
      <c r="F55" s="25">
        <v>124</v>
      </c>
      <c r="G55" s="1" t="str">
        <f>VLOOKUP(A55,[1]Sheet1!$B$138:$C$5187,2,FALSE)</f>
        <v>Bondi</v>
      </c>
    </row>
    <row r="56" spans="1:7" x14ac:dyDescent="0.25">
      <c r="A56" s="1">
        <v>2027</v>
      </c>
      <c r="B56" s="1" t="s">
        <v>1</v>
      </c>
      <c r="C56" s="25">
        <v>1275</v>
      </c>
      <c r="D56" s="25">
        <v>1915</v>
      </c>
      <c r="E56" s="25">
        <v>3300</v>
      </c>
      <c r="F56" s="25">
        <v>48</v>
      </c>
      <c r="G56" s="1" t="str">
        <f>VLOOKUP(A56,[1]Sheet1!$B$138:$C$5187,2,FALSE)</f>
        <v>Darling Point</v>
      </c>
    </row>
    <row r="57" spans="1:7" x14ac:dyDescent="0.25">
      <c r="A57" s="1">
        <v>2027</v>
      </c>
      <c r="B57" s="1" t="s">
        <v>2</v>
      </c>
      <c r="C57" s="25">
        <v>0</v>
      </c>
      <c r="D57" s="25">
        <v>0</v>
      </c>
      <c r="E57" s="25">
        <v>0</v>
      </c>
      <c r="F57" s="25">
        <v>0</v>
      </c>
      <c r="G57" s="1" t="str">
        <f>VLOOKUP(A57,[1]Sheet1!$B$138:$C$5187,2,FALSE)</f>
        <v>Darling Point</v>
      </c>
    </row>
    <row r="58" spans="1:7" x14ac:dyDescent="0.25">
      <c r="A58" s="1">
        <v>2027</v>
      </c>
      <c r="B58" s="1" t="s">
        <v>3</v>
      </c>
      <c r="C58" s="25">
        <v>1275</v>
      </c>
      <c r="D58" s="25">
        <v>1800</v>
      </c>
      <c r="E58" s="25">
        <v>2700</v>
      </c>
      <c r="F58" s="25">
        <v>43</v>
      </c>
      <c r="G58" s="1" t="str">
        <f>VLOOKUP(A58,[1]Sheet1!$B$138:$C$5187,2,FALSE)</f>
        <v>Darling Point</v>
      </c>
    </row>
    <row r="59" spans="1:7" x14ac:dyDescent="0.25">
      <c r="A59" s="1">
        <v>2028</v>
      </c>
      <c r="B59" s="1" t="s">
        <v>1</v>
      </c>
      <c r="C59" s="25">
        <v>1420</v>
      </c>
      <c r="D59" s="25">
        <v>2230</v>
      </c>
      <c r="E59" s="25">
        <v>3000</v>
      </c>
      <c r="F59" s="25">
        <v>33</v>
      </c>
      <c r="G59" s="1" t="str">
        <f>VLOOKUP(A59,[1]Sheet1!$B$138:$C$5187,2,FALSE)</f>
        <v>Double Bay</v>
      </c>
    </row>
    <row r="60" spans="1:7" x14ac:dyDescent="0.25">
      <c r="A60" s="1">
        <v>2028</v>
      </c>
      <c r="B60" s="1" t="s">
        <v>2</v>
      </c>
      <c r="C60" s="25">
        <v>0</v>
      </c>
      <c r="D60" s="25">
        <v>0</v>
      </c>
      <c r="E60" s="25">
        <v>0</v>
      </c>
      <c r="F60" s="25">
        <v>0</v>
      </c>
      <c r="G60" s="1" t="str">
        <f>VLOOKUP(A60,[1]Sheet1!$B$138:$C$5187,2,FALSE)</f>
        <v>Double Bay</v>
      </c>
    </row>
    <row r="61" spans="1:7" x14ac:dyDescent="0.25">
      <c r="A61" s="1">
        <v>2028</v>
      </c>
      <c r="B61" s="1" t="s">
        <v>3</v>
      </c>
      <c r="C61" s="25">
        <v>1390</v>
      </c>
      <c r="D61" s="25">
        <v>2140</v>
      </c>
      <c r="E61" s="25">
        <v>2427.5</v>
      </c>
      <c r="F61" s="25">
        <v>0</v>
      </c>
      <c r="G61" s="1" t="str">
        <f>VLOOKUP(A61,[1]Sheet1!$B$138:$C$5187,2,FALSE)</f>
        <v>Double Bay</v>
      </c>
    </row>
    <row r="62" spans="1:7" x14ac:dyDescent="0.25">
      <c r="A62" s="1">
        <v>2029</v>
      </c>
      <c r="B62" s="1" t="s">
        <v>1</v>
      </c>
      <c r="C62" s="25">
        <v>1010</v>
      </c>
      <c r="D62" s="25">
        <v>1500</v>
      </c>
      <c r="E62" s="25">
        <v>3150</v>
      </c>
      <c r="F62" s="25">
        <v>39</v>
      </c>
      <c r="G62" s="1" t="str">
        <f>VLOOKUP(A62,[1]Sheet1!$B$138:$C$5187,2,FALSE)</f>
        <v>Rose Bay</v>
      </c>
    </row>
    <row r="63" spans="1:7" x14ac:dyDescent="0.25">
      <c r="A63" s="1">
        <v>2029</v>
      </c>
      <c r="B63" s="1" t="s">
        <v>2</v>
      </c>
      <c r="C63" s="25">
        <v>2900</v>
      </c>
      <c r="D63" s="25">
        <v>4300</v>
      </c>
      <c r="E63" s="25">
        <v>6600</v>
      </c>
      <c r="F63" s="25">
        <v>0</v>
      </c>
      <c r="G63" s="1" t="str">
        <f>VLOOKUP(A63,[1]Sheet1!$B$138:$C$5187,2,FALSE)</f>
        <v>Rose Bay</v>
      </c>
    </row>
    <row r="64" spans="1:7" x14ac:dyDescent="0.25">
      <c r="A64" s="1">
        <v>2029</v>
      </c>
      <c r="B64" s="1" t="s">
        <v>3</v>
      </c>
      <c r="C64" s="25">
        <v>897.88</v>
      </c>
      <c r="D64" s="25">
        <v>1145</v>
      </c>
      <c r="E64" s="25">
        <v>1610</v>
      </c>
      <c r="F64" s="25">
        <v>0</v>
      </c>
      <c r="G64" s="1" t="str">
        <f>VLOOKUP(A64,[1]Sheet1!$B$138:$C$5187,2,FALSE)</f>
        <v>Rose Bay</v>
      </c>
    </row>
    <row r="65" spans="1:7" x14ac:dyDescent="0.25">
      <c r="A65" s="1">
        <v>2030</v>
      </c>
      <c r="B65" s="1" t="s">
        <v>1</v>
      </c>
      <c r="C65" s="25">
        <v>1150</v>
      </c>
      <c r="D65" s="25">
        <v>1500</v>
      </c>
      <c r="E65" s="25">
        <v>3500</v>
      </c>
      <c r="F65" s="25">
        <v>75</v>
      </c>
      <c r="G65" s="1" t="str">
        <f>VLOOKUP(A65,[1]Sheet1!$B$138:$C$5187,2,FALSE)</f>
        <v>Dover Heights</v>
      </c>
    </row>
    <row r="66" spans="1:7" x14ac:dyDescent="0.25">
      <c r="A66" s="1">
        <v>2030</v>
      </c>
      <c r="B66" s="1" t="s">
        <v>2</v>
      </c>
      <c r="C66" s="25">
        <v>3050</v>
      </c>
      <c r="D66" s="25">
        <v>3600</v>
      </c>
      <c r="E66" s="25">
        <v>4720</v>
      </c>
      <c r="F66" s="25">
        <v>31</v>
      </c>
      <c r="G66" s="1" t="str">
        <f>VLOOKUP(A66,[1]Sheet1!$B$138:$C$5187,2,FALSE)</f>
        <v>Dover Heights</v>
      </c>
    </row>
    <row r="67" spans="1:7" x14ac:dyDescent="0.25">
      <c r="A67" s="1">
        <v>2030</v>
      </c>
      <c r="B67" s="1" t="s">
        <v>3</v>
      </c>
      <c r="C67" s="25">
        <v>975</v>
      </c>
      <c r="D67" s="25">
        <v>1287.5</v>
      </c>
      <c r="E67" s="25">
        <v>1477.5</v>
      </c>
      <c r="F67" s="25">
        <v>44</v>
      </c>
      <c r="G67" s="1" t="str">
        <f>VLOOKUP(A67,[1]Sheet1!$B$138:$C$5187,2,FALSE)</f>
        <v>Dover Heights</v>
      </c>
    </row>
    <row r="68" spans="1:7" x14ac:dyDescent="0.25">
      <c r="A68" s="1">
        <v>2031</v>
      </c>
      <c r="B68" s="1" t="s">
        <v>1</v>
      </c>
      <c r="C68" s="25">
        <v>940</v>
      </c>
      <c r="D68" s="25">
        <v>1245</v>
      </c>
      <c r="E68" s="25">
        <v>2230</v>
      </c>
      <c r="F68" s="25">
        <v>151</v>
      </c>
      <c r="G68" s="1" t="str">
        <f>VLOOKUP(A68,[1]Sheet1!$B$138:$C$5187,2,FALSE)</f>
        <v>Clovelly</v>
      </c>
    </row>
    <row r="69" spans="1:7" x14ac:dyDescent="0.25">
      <c r="A69" s="1">
        <v>2031</v>
      </c>
      <c r="B69" s="1" t="s">
        <v>2</v>
      </c>
      <c r="C69" s="25">
        <v>2200</v>
      </c>
      <c r="D69" s="25">
        <v>2700</v>
      </c>
      <c r="E69" s="25">
        <v>3220</v>
      </c>
      <c r="F69" s="25">
        <v>55</v>
      </c>
      <c r="G69" s="1" t="str">
        <f>VLOOKUP(A69,[1]Sheet1!$B$138:$C$5187,2,FALSE)</f>
        <v>Clovelly</v>
      </c>
    </row>
    <row r="70" spans="1:7" x14ac:dyDescent="0.25">
      <c r="A70" s="1">
        <v>2031</v>
      </c>
      <c r="B70" s="1" t="s">
        <v>3</v>
      </c>
      <c r="C70" s="25">
        <v>882.5</v>
      </c>
      <c r="D70" s="25">
        <v>973.5</v>
      </c>
      <c r="E70" s="25">
        <v>1210</v>
      </c>
      <c r="F70" s="25">
        <v>96</v>
      </c>
      <c r="G70" s="1" t="str">
        <f>VLOOKUP(A70,[1]Sheet1!$B$138:$C$5187,2,FALSE)</f>
        <v>Clovelly</v>
      </c>
    </row>
    <row r="71" spans="1:7" x14ac:dyDescent="0.25">
      <c r="A71" s="1">
        <v>2032</v>
      </c>
      <c r="B71" s="1" t="s">
        <v>1</v>
      </c>
      <c r="C71" s="25">
        <v>881.5</v>
      </c>
      <c r="D71" s="25">
        <v>1870</v>
      </c>
      <c r="E71" s="25">
        <v>2550</v>
      </c>
      <c r="F71" s="25">
        <v>0</v>
      </c>
      <c r="G71" s="1" t="str">
        <f>VLOOKUP(A71,[1]Sheet1!$B$138:$C$5187,2,FALSE)</f>
        <v>Daceyville</v>
      </c>
    </row>
    <row r="72" spans="1:7" x14ac:dyDescent="0.25">
      <c r="A72" s="1">
        <v>2032</v>
      </c>
      <c r="B72" s="1" t="s">
        <v>2</v>
      </c>
      <c r="C72" s="25">
        <v>1870</v>
      </c>
      <c r="D72" s="25">
        <v>2450</v>
      </c>
      <c r="E72" s="25">
        <v>2800</v>
      </c>
      <c r="F72" s="25">
        <v>0</v>
      </c>
      <c r="G72" s="1" t="str">
        <f>VLOOKUP(A72,[1]Sheet1!$B$138:$C$5187,2,FALSE)</f>
        <v>Daceyville</v>
      </c>
    </row>
    <row r="73" spans="1:7" x14ac:dyDescent="0.25">
      <c r="A73" s="1">
        <v>2032</v>
      </c>
      <c r="B73" s="1" t="s">
        <v>3</v>
      </c>
      <c r="C73" s="25">
        <v>0</v>
      </c>
      <c r="D73" s="25">
        <v>0</v>
      </c>
      <c r="E73" s="25">
        <v>0</v>
      </c>
      <c r="F73" s="25">
        <v>0</v>
      </c>
      <c r="G73" s="1" t="str">
        <f>VLOOKUP(A73,[1]Sheet1!$B$138:$C$5187,2,FALSE)</f>
        <v>Daceyville</v>
      </c>
    </row>
    <row r="74" spans="1:7" x14ac:dyDescent="0.25">
      <c r="A74" s="1">
        <v>2033</v>
      </c>
      <c r="B74" s="1" t="s">
        <v>1</v>
      </c>
      <c r="C74" s="25">
        <v>770</v>
      </c>
      <c r="D74" s="25">
        <v>980</v>
      </c>
      <c r="E74" s="25">
        <v>1310</v>
      </c>
      <c r="F74" s="25">
        <v>55</v>
      </c>
      <c r="G74" s="1" t="str">
        <f>VLOOKUP(A74,[1]Sheet1!$B$138:$C$5187,2,FALSE)</f>
        <v>Kensington</v>
      </c>
    </row>
    <row r="75" spans="1:7" x14ac:dyDescent="0.25">
      <c r="A75" s="1">
        <v>2033</v>
      </c>
      <c r="B75" s="1" t="s">
        <v>2</v>
      </c>
      <c r="C75" s="25">
        <v>0</v>
      </c>
      <c r="D75" s="25">
        <v>0</v>
      </c>
      <c r="E75" s="25">
        <v>0</v>
      </c>
      <c r="F75" s="25">
        <v>0</v>
      </c>
      <c r="G75" s="1" t="str">
        <f>VLOOKUP(A75,[1]Sheet1!$B$138:$C$5187,2,FALSE)</f>
        <v>Kensington</v>
      </c>
    </row>
    <row r="76" spans="1:7" x14ac:dyDescent="0.25">
      <c r="A76" s="1">
        <v>2033</v>
      </c>
      <c r="B76" s="1" t="s">
        <v>3</v>
      </c>
      <c r="C76" s="25">
        <v>765</v>
      </c>
      <c r="D76" s="25">
        <v>935</v>
      </c>
      <c r="E76" s="25">
        <v>1100</v>
      </c>
      <c r="F76" s="25">
        <v>47</v>
      </c>
      <c r="G76" s="1" t="str">
        <f>VLOOKUP(A76,[1]Sheet1!$B$138:$C$5187,2,FALSE)</f>
        <v>Kensington</v>
      </c>
    </row>
    <row r="77" spans="1:7" x14ac:dyDescent="0.25">
      <c r="A77" s="1">
        <v>2034</v>
      </c>
      <c r="B77" s="1" t="s">
        <v>1</v>
      </c>
      <c r="C77" s="25">
        <v>910</v>
      </c>
      <c r="D77" s="25">
        <v>1275</v>
      </c>
      <c r="E77" s="25">
        <v>1815</v>
      </c>
      <c r="F77" s="25">
        <v>55</v>
      </c>
      <c r="G77" s="1" t="str">
        <f>VLOOKUP(A77,[1]Sheet1!$B$138:$C$5187,2,FALSE)</f>
        <v>Coogee</v>
      </c>
    </row>
    <row r="78" spans="1:7" x14ac:dyDescent="0.25">
      <c r="A78" s="1">
        <v>2034</v>
      </c>
      <c r="B78" s="1" t="s">
        <v>2</v>
      </c>
      <c r="C78" s="25">
        <v>2176</v>
      </c>
      <c r="D78" s="25">
        <v>2510</v>
      </c>
      <c r="E78" s="25">
        <v>3175</v>
      </c>
      <c r="F78" s="25">
        <v>0</v>
      </c>
      <c r="G78" s="1" t="str">
        <f>VLOOKUP(A78,[1]Sheet1!$B$138:$C$5187,2,FALSE)</f>
        <v>Coogee</v>
      </c>
    </row>
    <row r="79" spans="1:7" x14ac:dyDescent="0.25">
      <c r="A79" s="1">
        <v>2034</v>
      </c>
      <c r="B79" s="1" t="s">
        <v>3</v>
      </c>
      <c r="C79" s="25">
        <v>863</v>
      </c>
      <c r="D79" s="25">
        <v>1131</v>
      </c>
      <c r="E79" s="25">
        <v>1310</v>
      </c>
      <c r="F79" s="25">
        <v>42</v>
      </c>
      <c r="G79" s="1" t="str">
        <f>VLOOKUP(A79,[1]Sheet1!$B$138:$C$5187,2,FALSE)</f>
        <v>Coogee</v>
      </c>
    </row>
    <row r="80" spans="1:7" x14ac:dyDescent="0.25">
      <c r="A80" s="1">
        <v>2035</v>
      </c>
      <c r="B80" s="1" t="s">
        <v>1</v>
      </c>
      <c r="C80" s="25">
        <v>935</v>
      </c>
      <c r="D80" s="25">
        <v>1400</v>
      </c>
      <c r="E80" s="25">
        <v>1880</v>
      </c>
      <c r="F80" s="25">
        <v>95</v>
      </c>
      <c r="G80" s="1" t="str">
        <f>VLOOKUP(A80,[1]Sheet1!$B$138:$C$5187,2,FALSE)</f>
        <v>Maroubra</v>
      </c>
    </row>
    <row r="81" spans="1:7" x14ac:dyDescent="0.25">
      <c r="A81" s="1">
        <v>2035</v>
      </c>
      <c r="B81" s="1" t="s">
        <v>2</v>
      </c>
      <c r="C81" s="25">
        <v>1690</v>
      </c>
      <c r="D81" s="25">
        <v>1880</v>
      </c>
      <c r="E81" s="25">
        <v>2380</v>
      </c>
      <c r="F81" s="25">
        <v>47</v>
      </c>
      <c r="G81" s="1" t="str">
        <f>VLOOKUP(A81,[1]Sheet1!$B$138:$C$5187,2,FALSE)</f>
        <v>Maroubra</v>
      </c>
    </row>
    <row r="82" spans="1:7" x14ac:dyDescent="0.25">
      <c r="A82" s="1">
        <v>2035</v>
      </c>
      <c r="B82" s="1" t="s">
        <v>3</v>
      </c>
      <c r="C82" s="25">
        <v>860</v>
      </c>
      <c r="D82" s="25">
        <v>936.5</v>
      </c>
      <c r="E82" s="25">
        <v>1176</v>
      </c>
      <c r="F82" s="25">
        <v>48</v>
      </c>
      <c r="G82" s="1" t="str">
        <f>VLOOKUP(A82,[1]Sheet1!$B$138:$C$5187,2,FALSE)</f>
        <v>Maroubra</v>
      </c>
    </row>
    <row r="83" spans="1:7" x14ac:dyDescent="0.25">
      <c r="A83" s="1">
        <v>2036</v>
      </c>
      <c r="B83" s="1" t="s">
        <v>1</v>
      </c>
      <c r="C83" s="25">
        <v>715.5</v>
      </c>
      <c r="D83" s="25">
        <v>840</v>
      </c>
      <c r="E83" s="25">
        <v>1765</v>
      </c>
      <c r="F83" s="25">
        <v>87</v>
      </c>
      <c r="G83" s="1" t="str">
        <f>VLOOKUP(A83,[1]Sheet1!$B$138:$C$5187,2,FALSE)</f>
        <v>Chifley</v>
      </c>
    </row>
    <row r="84" spans="1:7" x14ac:dyDescent="0.25">
      <c r="A84" s="1">
        <v>2036</v>
      </c>
      <c r="B84" s="1" t="s">
        <v>2</v>
      </c>
      <c r="C84" s="25">
        <v>1760</v>
      </c>
      <c r="D84" s="25">
        <v>1810</v>
      </c>
      <c r="E84" s="25">
        <v>2050</v>
      </c>
      <c r="F84" s="25">
        <v>0</v>
      </c>
      <c r="G84" s="1" t="str">
        <f>VLOOKUP(A84,[1]Sheet1!$B$138:$C$5187,2,FALSE)</f>
        <v>Chifley</v>
      </c>
    </row>
    <row r="85" spans="1:7" x14ac:dyDescent="0.25">
      <c r="A85" s="1">
        <v>2036</v>
      </c>
      <c r="B85" s="1" t="s">
        <v>3</v>
      </c>
      <c r="C85" s="25">
        <v>677.7</v>
      </c>
      <c r="D85" s="25">
        <v>739</v>
      </c>
      <c r="E85" s="25">
        <v>840</v>
      </c>
      <c r="F85" s="25">
        <v>58</v>
      </c>
      <c r="G85" s="1" t="str">
        <f>VLOOKUP(A85,[1]Sheet1!$B$138:$C$5187,2,FALSE)</f>
        <v>Chifley</v>
      </c>
    </row>
    <row r="86" spans="1:7" x14ac:dyDescent="0.25">
      <c r="A86" s="1">
        <v>2037</v>
      </c>
      <c r="B86" s="1" t="s">
        <v>1</v>
      </c>
      <c r="C86" s="25">
        <v>1096.5</v>
      </c>
      <c r="D86" s="25">
        <v>1433.75</v>
      </c>
      <c r="E86" s="25">
        <v>2025</v>
      </c>
      <c r="F86" s="25">
        <v>52</v>
      </c>
      <c r="G86" s="1" t="str">
        <f>VLOOKUP(A86,[1]Sheet1!$B$138:$C$5187,2,FALSE)</f>
        <v>Forest Lodge</v>
      </c>
    </row>
    <row r="87" spans="1:7" x14ac:dyDescent="0.25">
      <c r="A87" s="1">
        <v>2037</v>
      </c>
      <c r="B87" s="1" t="s">
        <v>2</v>
      </c>
      <c r="C87" s="25">
        <v>1570.5</v>
      </c>
      <c r="D87" s="25">
        <v>2113.34</v>
      </c>
      <c r="E87" s="25">
        <v>2380</v>
      </c>
      <c r="F87" s="25">
        <v>0</v>
      </c>
      <c r="G87" s="1" t="str">
        <f>VLOOKUP(A87,[1]Sheet1!$B$138:$C$5187,2,FALSE)</f>
        <v>Forest Lodge</v>
      </c>
    </row>
    <row r="88" spans="1:7" x14ac:dyDescent="0.25">
      <c r="A88" s="1">
        <v>2037</v>
      </c>
      <c r="B88" s="1" t="s">
        <v>3</v>
      </c>
      <c r="C88" s="25">
        <v>888</v>
      </c>
      <c r="D88" s="25">
        <v>1225</v>
      </c>
      <c r="E88" s="25">
        <v>1522.5</v>
      </c>
      <c r="F88" s="25">
        <v>32</v>
      </c>
      <c r="G88" s="1" t="str">
        <f>VLOOKUP(A88,[1]Sheet1!$B$138:$C$5187,2,FALSE)</f>
        <v>Forest Lodge</v>
      </c>
    </row>
    <row r="89" spans="1:7" x14ac:dyDescent="0.25">
      <c r="A89" s="1">
        <v>2038</v>
      </c>
      <c r="B89" s="1" t="s">
        <v>1</v>
      </c>
      <c r="C89" s="25">
        <v>654</v>
      </c>
      <c r="D89" s="25">
        <v>1350</v>
      </c>
      <c r="E89" s="25">
        <v>1765</v>
      </c>
      <c r="F89" s="25">
        <v>38</v>
      </c>
      <c r="G89" s="1" t="str">
        <f>VLOOKUP(A89,[1]Sheet1!$B$138:$C$5187,2,FALSE)</f>
        <v>Annandale</v>
      </c>
    </row>
    <row r="90" spans="1:7" x14ac:dyDescent="0.25">
      <c r="A90" s="1">
        <v>2038</v>
      </c>
      <c r="B90" s="1" t="s">
        <v>2</v>
      </c>
      <c r="C90" s="25">
        <v>1680</v>
      </c>
      <c r="D90" s="25">
        <v>1765</v>
      </c>
      <c r="E90" s="25">
        <v>2090</v>
      </c>
      <c r="F90" s="25">
        <v>0</v>
      </c>
      <c r="G90" s="1" t="str">
        <f>VLOOKUP(A90,[1]Sheet1!$B$138:$C$5187,2,FALSE)</f>
        <v>Annandale</v>
      </c>
    </row>
    <row r="91" spans="1:7" x14ac:dyDescent="0.25">
      <c r="A91" s="1">
        <v>2038</v>
      </c>
      <c r="B91" s="1" t="s">
        <v>3</v>
      </c>
      <c r="C91" s="25">
        <v>627.5</v>
      </c>
      <c r="D91" s="25">
        <v>654</v>
      </c>
      <c r="E91" s="25">
        <v>895</v>
      </c>
      <c r="F91" s="25">
        <v>0</v>
      </c>
      <c r="G91" s="1" t="str">
        <f>VLOOKUP(A91,[1]Sheet1!$B$138:$C$5187,2,FALSE)</f>
        <v>Annandale</v>
      </c>
    </row>
    <row r="92" spans="1:7" x14ac:dyDescent="0.25">
      <c r="A92" s="1">
        <v>2039</v>
      </c>
      <c r="B92" s="1" t="s">
        <v>1</v>
      </c>
      <c r="C92" s="25">
        <v>1376</v>
      </c>
      <c r="D92" s="25">
        <v>1593</v>
      </c>
      <c r="E92" s="25">
        <v>2010</v>
      </c>
      <c r="F92" s="25">
        <v>48</v>
      </c>
      <c r="G92" s="1" t="str">
        <f>VLOOKUP(A92,[1]Sheet1!$B$138:$C$5187,2,FALSE)</f>
        <v>Rozelle</v>
      </c>
    </row>
    <row r="93" spans="1:7" x14ac:dyDescent="0.25">
      <c r="A93" s="1">
        <v>2039</v>
      </c>
      <c r="B93" s="1" t="s">
        <v>2</v>
      </c>
      <c r="C93" s="25">
        <v>1450.77</v>
      </c>
      <c r="D93" s="25">
        <v>1729.65</v>
      </c>
      <c r="E93" s="25">
        <v>2100</v>
      </c>
      <c r="F93" s="25">
        <v>38</v>
      </c>
      <c r="G93" s="1" t="str">
        <f>VLOOKUP(A93,[1]Sheet1!$B$138:$C$5187,2,FALSE)</f>
        <v>Rozelle</v>
      </c>
    </row>
    <row r="94" spans="1:7" x14ac:dyDescent="0.25">
      <c r="A94" s="1">
        <v>2039</v>
      </c>
      <c r="B94" s="1" t="s">
        <v>3</v>
      </c>
      <c r="C94" s="25">
        <v>0</v>
      </c>
      <c r="D94" s="25">
        <v>0</v>
      </c>
      <c r="E94" s="25">
        <v>0</v>
      </c>
      <c r="F94" s="25">
        <v>0</v>
      </c>
      <c r="G94" s="1" t="str">
        <f>VLOOKUP(A94,[1]Sheet1!$B$138:$C$5187,2,FALSE)</f>
        <v>Rozelle</v>
      </c>
    </row>
    <row r="95" spans="1:7" x14ac:dyDescent="0.25">
      <c r="A95" s="1">
        <v>2040</v>
      </c>
      <c r="B95" s="1" t="s">
        <v>1</v>
      </c>
      <c r="C95" s="25">
        <v>1205</v>
      </c>
      <c r="D95" s="25">
        <v>1480</v>
      </c>
      <c r="E95" s="25">
        <v>1735</v>
      </c>
      <c r="F95" s="25">
        <v>113</v>
      </c>
      <c r="G95" s="1" t="str">
        <f>VLOOKUP(A95,[1]Sheet1!$B$138:$C$5187,2,FALSE)</f>
        <v>Leichhardt</v>
      </c>
    </row>
    <row r="96" spans="1:7" x14ac:dyDescent="0.25">
      <c r="A96" s="1">
        <v>2040</v>
      </c>
      <c r="B96" s="1" t="s">
        <v>2</v>
      </c>
      <c r="C96" s="25">
        <v>1440</v>
      </c>
      <c r="D96" s="25">
        <v>1650</v>
      </c>
      <c r="E96" s="25">
        <v>1825</v>
      </c>
      <c r="F96" s="25">
        <v>79</v>
      </c>
      <c r="G96" s="1" t="str">
        <f>VLOOKUP(A96,[1]Sheet1!$B$138:$C$5187,2,FALSE)</f>
        <v>Leichhardt</v>
      </c>
    </row>
    <row r="97" spans="1:7" x14ac:dyDescent="0.25">
      <c r="A97" s="1">
        <v>2040</v>
      </c>
      <c r="B97" s="1" t="s">
        <v>3</v>
      </c>
      <c r="C97" s="25">
        <v>646</v>
      </c>
      <c r="D97" s="25">
        <v>918</v>
      </c>
      <c r="E97" s="25">
        <v>1180</v>
      </c>
      <c r="F97" s="25">
        <v>34</v>
      </c>
      <c r="G97" s="1" t="str">
        <f>VLOOKUP(A97,[1]Sheet1!$B$138:$C$5187,2,FALSE)</f>
        <v>Leichhardt</v>
      </c>
    </row>
    <row r="98" spans="1:7" x14ac:dyDescent="0.25">
      <c r="A98" s="1">
        <v>2041</v>
      </c>
      <c r="B98" s="1" t="s">
        <v>1</v>
      </c>
      <c r="C98" s="25">
        <v>1180</v>
      </c>
      <c r="D98" s="25">
        <v>1750</v>
      </c>
      <c r="E98" s="25">
        <v>2200</v>
      </c>
      <c r="F98" s="25">
        <v>59</v>
      </c>
      <c r="G98" s="1" t="str">
        <f>VLOOKUP(A98,[1]Sheet1!$B$138:$C$5187,2,FALSE)</f>
        <v>Balmain</v>
      </c>
    </row>
    <row r="99" spans="1:7" x14ac:dyDescent="0.25">
      <c r="A99" s="1">
        <v>2041</v>
      </c>
      <c r="B99" s="1" t="s">
        <v>2</v>
      </c>
      <c r="C99" s="25">
        <v>1760</v>
      </c>
      <c r="D99" s="25">
        <v>1942.5</v>
      </c>
      <c r="E99" s="25">
        <v>2375</v>
      </c>
      <c r="F99" s="25">
        <v>38</v>
      </c>
      <c r="G99" s="1" t="str">
        <f>VLOOKUP(A99,[1]Sheet1!$B$138:$C$5187,2,FALSE)</f>
        <v>Balmain</v>
      </c>
    </row>
    <row r="100" spans="1:7" x14ac:dyDescent="0.25">
      <c r="A100" s="1">
        <v>2041</v>
      </c>
      <c r="B100" s="1" t="s">
        <v>3</v>
      </c>
      <c r="C100" s="25">
        <v>850</v>
      </c>
      <c r="D100" s="25">
        <v>1055</v>
      </c>
      <c r="E100" s="25">
        <v>1350</v>
      </c>
      <c r="F100" s="25">
        <v>0</v>
      </c>
      <c r="G100" s="1" t="str">
        <f>VLOOKUP(A100,[1]Sheet1!$B$138:$C$5187,2,FALSE)</f>
        <v>Balmain</v>
      </c>
    </row>
    <row r="101" spans="1:7" x14ac:dyDescent="0.25">
      <c r="A101" s="1">
        <v>2042</v>
      </c>
      <c r="B101" s="1" t="s">
        <v>1</v>
      </c>
      <c r="C101" s="25">
        <v>868.38</v>
      </c>
      <c r="D101" s="25">
        <v>1192.5</v>
      </c>
      <c r="E101" s="25">
        <v>1600</v>
      </c>
      <c r="F101" s="25">
        <v>100</v>
      </c>
      <c r="G101" s="1" t="str">
        <f>VLOOKUP(A101,[1]Sheet1!$B$138:$C$5187,2,FALSE)</f>
        <v>Enmore</v>
      </c>
    </row>
    <row r="102" spans="1:7" x14ac:dyDescent="0.25">
      <c r="A102" s="1">
        <v>2042</v>
      </c>
      <c r="B102" s="1" t="s">
        <v>2</v>
      </c>
      <c r="C102" s="25">
        <v>1342.5</v>
      </c>
      <c r="D102" s="25">
        <v>1602.5</v>
      </c>
      <c r="E102" s="25">
        <v>1828</v>
      </c>
      <c r="F102" s="25">
        <v>48</v>
      </c>
      <c r="G102" s="1" t="str">
        <f>VLOOKUP(A102,[1]Sheet1!$B$138:$C$5187,2,FALSE)</f>
        <v>Enmore</v>
      </c>
    </row>
    <row r="103" spans="1:7" x14ac:dyDescent="0.25">
      <c r="A103" s="1">
        <v>2042</v>
      </c>
      <c r="B103" s="1" t="s">
        <v>3</v>
      </c>
      <c r="C103" s="25">
        <v>699</v>
      </c>
      <c r="D103" s="25">
        <v>878.38</v>
      </c>
      <c r="E103" s="25">
        <v>1032.5</v>
      </c>
      <c r="F103" s="25">
        <v>52</v>
      </c>
      <c r="G103" s="1" t="str">
        <f>VLOOKUP(A103,[1]Sheet1!$B$138:$C$5187,2,FALSE)</f>
        <v>Enmore</v>
      </c>
    </row>
    <row r="104" spans="1:7" x14ac:dyDescent="0.25">
      <c r="A104" s="1">
        <v>2043</v>
      </c>
      <c r="B104" s="1" t="s">
        <v>1</v>
      </c>
      <c r="C104" s="25">
        <v>840</v>
      </c>
      <c r="D104" s="25">
        <v>1080</v>
      </c>
      <c r="E104" s="25">
        <v>1430</v>
      </c>
      <c r="F104" s="25">
        <v>51</v>
      </c>
      <c r="G104" s="1" t="str">
        <f>VLOOKUP(A104,[1]Sheet1!$B$138:$C$5187,2,FALSE)</f>
        <v>Erskineville</v>
      </c>
    </row>
    <row r="105" spans="1:7" x14ac:dyDescent="0.25">
      <c r="A105" s="1">
        <v>2043</v>
      </c>
      <c r="B105" s="1" t="s">
        <v>2</v>
      </c>
      <c r="C105" s="25">
        <v>1430</v>
      </c>
      <c r="D105" s="25">
        <v>1485</v>
      </c>
      <c r="E105" s="25">
        <v>1614</v>
      </c>
      <c r="F105" s="25">
        <v>0</v>
      </c>
      <c r="G105" s="1" t="str">
        <f>VLOOKUP(A105,[1]Sheet1!$B$138:$C$5187,2,FALSE)</f>
        <v>Erskineville</v>
      </c>
    </row>
    <row r="106" spans="1:7" x14ac:dyDescent="0.25">
      <c r="A106" s="1">
        <v>2043</v>
      </c>
      <c r="B106" s="1" t="s">
        <v>3</v>
      </c>
      <c r="C106" s="25">
        <v>765</v>
      </c>
      <c r="D106" s="25">
        <v>930</v>
      </c>
      <c r="E106" s="25">
        <v>1135</v>
      </c>
      <c r="F106" s="25">
        <v>39</v>
      </c>
      <c r="G106" s="1" t="str">
        <f>VLOOKUP(A106,[1]Sheet1!$B$138:$C$5187,2,FALSE)</f>
        <v>Erskineville</v>
      </c>
    </row>
    <row r="107" spans="1:7" x14ac:dyDescent="0.25">
      <c r="A107" s="1">
        <v>2044</v>
      </c>
      <c r="B107" s="1" t="s">
        <v>1</v>
      </c>
      <c r="C107" s="25">
        <v>1060</v>
      </c>
      <c r="D107" s="25">
        <v>1301.5</v>
      </c>
      <c r="E107" s="25">
        <v>1411</v>
      </c>
      <c r="F107" s="25">
        <v>0</v>
      </c>
      <c r="G107" s="1" t="str">
        <f>VLOOKUP(A107,[1]Sheet1!$B$138:$C$5187,2,FALSE)</f>
        <v>St Peters</v>
      </c>
    </row>
    <row r="108" spans="1:7" x14ac:dyDescent="0.25">
      <c r="A108" s="1">
        <v>2044</v>
      </c>
      <c r="B108" s="1" t="s">
        <v>2</v>
      </c>
      <c r="C108" s="25">
        <v>1125</v>
      </c>
      <c r="D108" s="25">
        <v>1326.5</v>
      </c>
      <c r="E108" s="25">
        <v>1411</v>
      </c>
      <c r="F108" s="25">
        <v>0</v>
      </c>
      <c r="G108" s="1" t="str">
        <f>VLOOKUP(A108,[1]Sheet1!$B$138:$C$5187,2,FALSE)</f>
        <v>St Peters</v>
      </c>
    </row>
    <row r="109" spans="1:7" x14ac:dyDescent="0.25">
      <c r="A109" s="1">
        <v>2044</v>
      </c>
      <c r="B109" s="1" t="s">
        <v>3</v>
      </c>
      <c r="C109" s="25">
        <v>0</v>
      </c>
      <c r="D109" s="25">
        <v>0</v>
      </c>
      <c r="E109" s="25">
        <v>0</v>
      </c>
      <c r="F109" s="25">
        <v>0</v>
      </c>
      <c r="G109" s="1" t="str">
        <f>VLOOKUP(A109,[1]Sheet1!$B$138:$C$5187,2,FALSE)</f>
        <v>St Peters</v>
      </c>
    </row>
    <row r="110" spans="1:7" x14ac:dyDescent="0.25">
      <c r="A110" s="1">
        <v>2045</v>
      </c>
      <c r="B110" s="1" t="s">
        <v>1</v>
      </c>
      <c r="C110" s="25">
        <v>1455</v>
      </c>
      <c r="D110" s="25">
        <v>1910</v>
      </c>
      <c r="E110" s="25">
        <v>2600</v>
      </c>
      <c r="F110" s="25">
        <v>0</v>
      </c>
      <c r="G110" s="1" t="str">
        <f>VLOOKUP(A110,[1]Sheet1!$B$138:$C$5187,2,FALSE)</f>
        <v>Haberfield</v>
      </c>
    </row>
    <row r="111" spans="1:7" x14ac:dyDescent="0.25">
      <c r="A111" s="1">
        <v>2045</v>
      </c>
      <c r="B111" s="1" t="s">
        <v>2</v>
      </c>
      <c r="C111" s="25">
        <v>0</v>
      </c>
      <c r="D111" s="25">
        <v>0</v>
      </c>
      <c r="E111" s="25">
        <v>0</v>
      </c>
      <c r="F111" s="25">
        <v>0</v>
      </c>
      <c r="G111" s="1" t="str">
        <f>VLOOKUP(A111,[1]Sheet1!$B$138:$C$5187,2,FALSE)</f>
        <v>Haberfield</v>
      </c>
    </row>
    <row r="112" spans="1:7" x14ac:dyDescent="0.25">
      <c r="A112" s="1">
        <v>2045</v>
      </c>
      <c r="B112" s="1" t="s">
        <v>3</v>
      </c>
      <c r="C112" s="25">
        <v>0</v>
      </c>
      <c r="D112" s="25">
        <v>0</v>
      </c>
      <c r="E112" s="25">
        <v>0</v>
      </c>
      <c r="F112" s="25">
        <v>0</v>
      </c>
      <c r="G112" s="1" t="str">
        <f>VLOOKUP(A112,[1]Sheet1!$B$138:$C$5187,2,FALSE)</f>
        <v>Haberfield</v>
      </c>
    </row>
    <row r="113" spans="1:7" x14ac:dyDescent="0.25">
      <c r="A113" s="1">
        <v>2046</v>
      </c>
      <c r="B113" s="1" t="s">
        <v>1</v>
      </c>
      <c r="C113" s="25">
        <v>965</v>
      </c>
      <c r="D113" s="25">
        <v>1365</v>
      </c>
      <c r="E113" s="25">
        <v>1880</v>
      </c>
      <c r="F113" s="25">
        <v>100</v>
      </c>
      <c r="G113" s="1" t="str">
        <f>VLOOKUP(A113,[1]Sheet1!$B$138:$C$5187,2,FALSE)</f>
        <v>Abbotsford</v>
      </c>
    </row>
    <row r="114" spans="1:7" x14ac:dyDescent="0.25">
      <c r="A114" s="1">
        <v>2046</v>
      </c>
      <c r="B114" s="1" t="s">
        <v>2</v>
      </c>
      <c r="C114" s="25">
        <v>1785</v>
      </c>
      <c r="D114" s="25">
        <v>2030</v>
      </c>
      <c r="E114" s="25">
        <v>2350</v>
      </c>
      <c r="F114" s="25">
        <v>41</v>
      </c>
      <c r="G114" s="1" t="str">
        <f>VLOOKUP(A114,[1]Sheet1!$B$138:$C$5187,2,FALSE)</f>
        <v>Abbotsford</v>
      </c>
    </row>
    <row r="115" spans="1:7" x14ac:dyDescent="0.25">
      <c r="A115" s="1">
        <v>2046</v>
      </c>
      <c r="B115" s="1" t="s">
        <v>3</v>
      </c>
      <c r="C115" s="25">
        <v>880</v>
      </c>
      <c r="D115" s="25">
        <v>995</v>
      </c>
      <c r="E115" s="25">
        <v>1285</v>
      </c>
      <c r="F115" s="25">
        <v>59</v>
      </c>
      <c r="G115" s="1" t="str">
        <f>VLOOKUP(A115,[1]Sheet1!$B$138:$C$5187,2,FALSE)</f>
        <v>Abbotsford</v>
      </c>
    </row>
    <row r="116" spans="1:7" x14ac:dyDescent="0.25">
      <c r="A116" s="1">
        <v>2047</v>
      </c>
      <c r="B116" s="1" t="s">
        <v>1</v>
      </c>
      <c r="C116" s="25">
        <v>950</v>
      </c>
      <c r="D116" s="25">
        <v>1500</v>
      </c>
      <c r="E116" s="25">
        <v>2110</v>
      </c>
      <c r="F116" s="25">
        <v>63</v>
      </c>
      <c r="G116" s="1" t="str">
        <f>VLOOKUP(A116,[1]Sheet1!$B$138:$C$5187,2,FALSE)</f>
        <v>Drummoyne</v>
      </c>
    </row>
    <row r="117" spans="1:7" x14ac:dyDescent="0.25">
      <c r="A117" s="1">
        <v>2047</v>
      </c>
      <c r="B117" s="1" t="s">
        <v>2</v>
      </c>
      <c r="C117" s="25">
        <v>1852.5</v>
      </c>
      <c r="D117" s="25">
        <v>2278.75</v>
      </c>
      <c r="E117" s="25">
        <v>2865</v>
      </c>
      <c r="F117" s="25">
        <v>0</v>
      </c>
      <c r="G117" s="1" t="str">
        <f>VLOOKUP(A117,[1]Sheet1!$B$138:$C$5187,2,FALSE)</f>
        <v>Drummoyne</v>
      </c>
    </row>
    <row r="118" spans="1:7" x14ac:dyDescent="0.25">
      <c r="A118" s="1">
        <v>2047</v>
      </c>
      <c r="B118" s="1" t="s">
        <v>3</v>
      </c>
      <c r="C118" s="25">
        <v>820</v>
      </c>
      <c r="D118" s="25">
        <v>1007</v>
      </c>
      <c r="E118" s="25">
        <v>1480</v>
      </c>
      <c r="F118" s="25">
        <v>39</v>
      </c>
      <c r="G118" s="1" t="str">
        <f>VLOOKUP(A118,[1]Sheet1!$B$138:$C$5187,2,FALSE)</f>
        <v>Drummoyne</v>
      </c>
    </row>
    <row r="119" spans="1:7" x14ac:dyDescent="0.25">
      <c r="A119" s="1">
        <v>2048</v>
      </c>
      <c r="B119" s="1" t="s">
        <v>1</v>
      </c>
      <c r="C119" s="25">
        <v>715</v>
      </c>
      <c r="D119" s="25">
        <v>1360</v>
      </c>
      <c r="E119" s="25">
        <v>1725</v>
      </c>
      <c r="F119" s="25">
        <v>34</v>
      </c>
      <c r="G119" s="1" t="str">
        <f>VLOOKUP(A119,[1]Sheet1!$B$138:$C$5187,2,FALSE)</f>
        <v>Stanmore</v>
      </c>
    </row>
    <row r="120" spans="1:7" x14ac:dyDescent="0.25">
      <c r="A120" s="1">
        <v>2048</v>
      </c>
      <c r="B120" s="1" t="s">
        <v>2</v>
      </c>
      <c r="C120" s="25">
        <v>1465</v>
      </c>
      <c r="D120" s="25">
        <v>1660</v>
      </c>
      <c r="E120" s="25">
        <v>1830</v>
      </c>
      <c r="F120" s="25">
        <v>0</v>
      </c>
      <c r="G120" s="1" t="str">
        <f>VLOOKUP(A120,[1]Sheet1!$B$138:$C$5187,2,FALSE)</f>
        <v>Stanmore</v>
      </c>
    </row>
    <row r="121" spans="1:7" x14ac:dyDescent="0.25">
      <c r="A121" s="1">
        <v>2048</v>
      </c>
      <c r="B121" s="1" t="s">
        <v>3</v>
      </c>
      <c r="C121" s="25">
        <v>598</v>
      </c>
      <c r="D121" s="25">
        <v>715</v>
      </c>
      <c r="E121" s="25">
        <v>775</v>
      </c>
      <c r="F121" s="25">
        <v>0</v>
      </c>
      <c r="G121" s="1" t="str">
        <f>VLOOKUP(A121,[1]Sheet1!$B$138:$C$5187,2,FALSE)</f>
        <v>Stanmore</v>
      </c>
    </row>
    <row r="122" spans="1:7" x14ac:dyDescent="0.25">
      <c r="A122" s="1">
        <v>2049</v>
      </c>
      <c r="B122" s="1" t="s">
        <v>1</v>
      </c>
      <c r="C122" s="25">
        <v>797.25</v>
      </c>
      <c r="D122" s="25">
        <v>956</v>
      </c>
      <c r="E122" s="25">
        <v>1320</v>
      </c>
      <c r="F122" s="25">
        <v>64</v>
      </c>
      <c r="G122" s="1" t="str">
        <f>VLOOKUP(A122,[1]Sheet1!$B$138:$C$5187,2,FALSE)</f>
        <v>Lewisham</v>
      </c>
    </row>
    <row r="123" spans="1:7" x14ac:dyDescent="0.25">
      <c r="A123" s="1">
        <v>2049</v>
      </c>
      <c r="B123" s="1" t="s">
        <v>2</v>
      </c>
      <c r="C123" s="25">
        <v>1430</v>
      </c>
      <c r="D123" s="25">
        <v>1565</v>
      </c>
      <c r="E123" s="25">
        <v>1920</v>
      </c>
      <c r="F123" s="25">
        <v>0</v>
      </c>
      <c r="G123" s="1" t="str">
        <f>VLOOKUP(A123,[1]Sheet1!$B$138:$C$5187,2,FALSE)</f>
        <v>Lewisham</v>
      </c>
    </row>
    <row r="124" spans="1:7" x14ac:dyDescent="0.25">
      <c r="A124" s="1">
        <v>2049</v>
      </c>
      <c r="B124" s="1" t="s">
        <v>3</v>
      </c>
      <c r="C124" s="25">
        <v>656</v>
      </c>
      <c r="D124" s="25">
        <v>910</v>
      </c>
      <c r="E124" s="25">
        <v>971</v>
      </c>
      <c r="F124" s="25">
        <v>47</v>
      </c>
      <c r="G124" s="1" t="str">
        <f>VLOOKUP(A124,[1]Sheet1!$B$138:$C$5187,2,FALSE)</f>
        <v>Lewisham</v>
      </c>
    </row>
    <row r="125" spans="1:7" x14ac:dyDescent="0.25">
      <c r="A125" s="1">
        <v>2050</v>
      </c>
      <c r="B125" s="1" t="s">
        <v>1</v>
      </c>
      <c r="C125" s="25">
        <v>705</v>
      </c>
      <c r="D125" s="25">
        <v>843</v>
      </c>
      <c r="E125" s="25">
        <v>1175</v>
      </c>
      <c r="F125" s="25">
        <v>43</v>
      </c>
      <c r="G125" s="1" t="str">
        <f>VLOOKUP(A125,[1]Sheet1!$B$138:$C$5187,2,FALSE)</f>
        <v>Camperdown</v>
      </c>
    </row>
    <row r="126" spans="1:7" x14ac:dyDescent="0.25">
      <c r="A126" s="1">
        <v>2050</v>
      </c>
      <c r="B126" s="1" t="s">
        <v>2</v>
      </c>
      <c r="C126" s="25">
        <v>0</v>
      </c>
      <c r="D126" s="25">
        <v>0</v>
      </c>
      <c r="E126" s="25">
        <v>0</v>
      </c>
      <c r="F126" s="25">
        <v>0</v>
      </c>
      <c r="G126" s="1" t="str">
        <f>VLOOKUP(A126,[1]Sheet1!$B$138:$C$5187,2,FALSE)</f>
        <v>Camperdown</v>
      </c>
    </row>
    <row r="127" spans="1:7" x14ac:dyDescent="0.25">
      <c r="A127" s="1">
        <v>2050</v>
      </c>
      <c r="B127" s="1" t="s">
        <v>3</v>
      </c>
      <c r="C127" s="25">
        <v>690</v>
      </c>
      <c r="D127" s="25">
        <v>827.5</v>
      </c>
      <c r="E127" s="25">
        <v>990</v>
      </c>
      <c r="F127" s="25">
        <v>38</v>
      </c>
      <c r="G127" s="1" t="str">
        <f>VLOOKUP(A127,[1]Sheet1!$B$138:$C$5187,2,FALSE)</f>
        <v>Camperdown</v>
      </c>
    </row>
    <row r="128" spans="1:7" x14ac:dyDescent="0.25">
      <c r="A128" s="1">
        <v>2060</v>
      </c>
      <c r="B128" s="1" t="s">
        <v>1</v>
      </c>
      <c r="C128" s="25">
        <v>945</v>
      </c>
      <c r="D128" s="25">
        <v>1350</v>
      </c>
      <c r="E128" s="25">
        <v>1980</v>
      </c>
      <c r="F128" s="25">
        <v>74</v>
      </c>
      <c r="G128" s="1" t="str">
        <f>VLOOKUP(A128,[1]Sheet1!$B$138:$C$5187,2,FALSE)</f>
        <v>Hmas Waterhen</v>
      </c>
    </row>
    <row r="129" spans="1:7" x14ac:dyDescent="0.25">
      <c r="A129" s="1">
        <v>2060</v>
      </c>
      <c r="B129" s="1" t="s">
        <v>2</v>
      </c>
      <c r="C129" s="25">
        <v>1850</v>
      </c>
      <c r="D129" s="25">
        <v>3010</v>
      </c>
      <c r="E129" s="25">
        <v>3700</v>
      </c>
      <c r="F129" s="25">
        <v>0</v>
      </c>
      <c r="G129" s="1" t="str">
        <f>VLOOKUP(A129,[1]Sheet1!$B$138:$C$5187,2,FALSE)</f>
        <v>Hmas Waterhen</v>
      </c>
    </row>
    <row r="130" spans="1:7" x14ac:dyDescent="0.25">
      <c r="A130" s="1">
        <v>2060</v>
      </c>
      <c r="B130" s="1" t="s">
        <v>3</v>
      </c>
      <c r="C130" s="25">
        <v>897</v>
      </c>
      <c r="D130" s="25">
        <v>1250</v>
      </c>
      <c r="E130" s="25">
        <v>1680</v>
      </c>
      <c r="F130" s="25">
        <v>59</v>
      </c>
      <c r="G130" s="1" t="str">
        <f>VLOOKUP(A130,[1]Sheet1!$B$138:$C$5187,2,FALSE)</f>
        <v>Hmas Waterhen</v>
      </c>
    </row>
    <row r="131" spans="1:7" x14ac:dyDescent="0.25">
      <c r="A131" s="1">
        <v>2061</v>
      </c>
      <c r="B131" s="1" t="s">
        <v>1</v>
      </c>
      <c r="C131" s="25">
        <v>1005</v>
      </c>
      <c r="D131" s="25">
        <v>1415.5</v>
      </c>
      <c r="E131" s="25">
        <v>1700</v>
      </c>
      <c r="F131" s="25">
        <v>0</v>
      </c>
      <c r="G131" s="1" t="str">
        <f>VLOOKUP(A131,[1]Sheet1!$B$138:$C$5187,2,FALSE)</f>
        <v>Kirribilli</v>
      </c>
    </row>
    <row r="132" spans="1:7" x14ac:dyDescent="0.25">
      <c r="A132" s="1">
        <v>2061</v>
      </c>
      <c r="B132" s="1" t="s">
        <v>2</v>
      </c>
      <c r="C132" s="25">
        <v>0</v>
      </c>
      <c r="D132" s="25">
        <v>0</v>
      </c>
      <c r="E132" s="25">
        <v>0</v>
      </c>
      <c r="F132" s="25">
        <v>0</v>
      </c>
      <c r="G132" s="1" t="str">
        <f>VLOOKUP(A132,[1]Sheet1!$B$138:$C$5187,2,FALSE)</f>
        <v>Kirribilli</v>
      </c>
    </row>
    <row r="133" spans="1:7" x14ac:dyDescent="0.25">
      <c r="A133" s="1">
        <v>2061</v>
      </c>
      <c r="B133" s="1" t="s">
        <v>3</v>
      </c>
      <c r="C133" s="25">
        <v>1005</v>
      </c>
      <c r="D133" s="25">
        <v>1415.5</v>
      </c>
      <c r="E133" s="25">
        <v>1700</v>
      </c>
      <c r="F133" s="25">
        <v>0</v>
      </c>
      <c r="G133" s="1" t="str">
        <f>VLOOKUP(A133,[1]Sheet1!$B$138:$C$5187,2,FALSE)</f>
        <v>Kirribilli</v>
      </c>
    </row>
    <row r="134" spans="1:7" x14ac:dyDescent="0.25">
      <c r="A134" s="1">
        <v>2062</v>
      </c>
      <c r="B134" s="1" t="s">
        <v>1</v>
      </c>
      <c r="C134" s="25">
        <v>910</v>
      </c>
      <c r="D134" s="25">
        <v>1250</v>
      </c>
      <c r="E134" s="25">
        <v>1745</v>
      </c>
      <c r="F134" s="25">
        <v>41</v>
      </c>
      <c r="G134" s="1" t="str">
        <f>VLOOKUP(A134,[1]Sheet1!$B$138:$C$5187,2,FALSE)</f>
        <v>Cammeray</v>
      </c>
    </row>
    <row r="135" spans="1:7" x14ac:dyDescent="0.25">
      <c r="A135" s="1">
        <v>2062</v>
      </c>
      <c r="B135" s="1" t="s">
        <v>2</v>
      </c>
      <c r="C135" s="25">
        <v>0</v>
      </c>
      <c r="D135" s="25">
        <v>0</v>
      </c>
      <c r="E135" s="25">
        <v>0</v>
      </c>
      <c r="F135" s="25">
        <v>0</v>
      </c>
      <c r="G135" s="1" t="str">
        <f>VLOOKUP(A135,[1]Sheet1!$B$138:$C$5187,2,FALSE)</f>
        <v>Cammeray</v>
      </c>
    </row>
    <row r="136" spans="1:7" x14ac:dyDescent="0.25">
      <c r="A136" s="1">
        <v>2062</v>
      </c>
      <c r="B136" s="1" t="s">
        <v>3</v>
      </c>
      <c r="C136" s="25">
        <v>895</v>
      </c>
      <c r="D136" s="25">
        <v>1000</v>
      </c>
      <c r="E136" s="25">
        <v>1480</v>
      </c>
      <c r="F136" s="25">
        <v>33</v>
      </c>
      <c r="G136" s="1" t="str">
        <f>VLOOKUP(A136,[1]Sheet1!$B$138:$C$5187,2,FALSE)</f>
        <v>Cammeray</v>
      </c>
    </row>
    <row r="137" spans="1:7" x14ac:dyDescent="0.25">
      <c r="A137" s="1">
        <v>2063</v>
      </c>
      <c r="B137" s="1" t="s">
        <v>1</v>
      </c>
      <c r="C137" s="25">
        <v>1855</v>
      </c>
      <c r="D137" s="25">
        <v>3210</v>
      </c>
      <c r="E137" s="25">
        <v>3680</v>
      </c>
      <c r="F137" s="25">
        <v>0</v>
      </c>
      <c r="G137" s="1" t="str">
        <f>VLOOKUP(A137,[1]Sheet1!$B$138:$C$5187,2,FALSE)</f>
        <v>Northbridge</v>
      </c>
    </row>
    <row r="138" spans="1:7" x14ac:dyDescent="0.25">
      <c r="A138" s="1">
        <v>2063</v>
      </c>
      <c r="B138" s="1" t="s">
        <v>2</v>
      </c>
      <c r="C138" s="25">
        <v>2950</v>
      </c>
      <c r="D138" s="25">
        <v>3420.5</v>
      </c>
      <c r="E138" s="25">
        <v>3750</v>
      </c>
      <c r="F138" s="25">
        <v>0</v>
      </c>
      <c r="G138" s="1" t="str">
        <f>VLOOKUP(A138,[1]Sheet1!$B$138:$C$5187,2,FALSE)</f>
        <v>Northbridge</v>
      </c>
    </row>
    <row r="139" spans="1:7" x14ac:dyDescent="0.25">
      <c r="A139" s="1">
        <v>2063</v>
      </c>
      <c r="B139" s="1" t="s">
        <v>3</v>
      </c>
      <c r="C139" s="25">
        <v>0</v>
      </c>
      <c r="D139" s="25">
        <v>0</v>
      </c>
      <c r="E139" s="25">
        <v>0</v>
      </c>
      <c r="F139" s="25">
        <v>0</v>
      </c>
      <c r="G139" s="1" t="str">
        <f>VLOOKUP(A139,[1]Sheet1!$B$138:$C$5187,2,FALSE)</f>
        <v>Northbridge</v>
      </c>
    </row>
    <row r="140" spans="1:7" x14ac:dyDescent="0.25">
      <c r="A140" s="1">
        <v>2064</v>
      </c>
      <c r="B140" s="1" t="s">
        <v>1</v>
      </c>
      <c r="C140" s="25">
        <v>900</v>
      </c>
      <c r="D140" s="25">
        <v>980</v>
      </c>
      <c r="E140" s="25">
        <v>1121</v>
      </c>
      <c r="F140" s="25">
        <v>39</v>
      </c>
      <c r="G140" s="1" t="str">
        <f>VLOOKUP(A140,[1]Sheet1!$B$138:$C$5187,2,FALSE)</f>
        <v>Artarmon</v>
      </c>
    </row>
    <row r="141" spans="1:7" x14ac:dyDescent="0.25">
      <c r="A141" s="1">
        <v>2064</v>
      </c>
      <c r="B141" s="1" t="s">
        <v>2</v>
      </c>
      <c r="C141" s="25">
        <v>0</v>
      </c>
      <c r="D141" s="25">
        <v>0</v>
      </c>
      <c r="E141" s="25">
        <v>0</v>
      </c>
      <c r="F141" s="25">
        <v>0</v>
      </c>
      <c r="G141" s="1" t="str">
        <f>VLOOKUP(A141,[1]Sheet1!$B$138:$C$5187,2,FALSE)</f>
        <v>Artarmon</v>
      </c>
    </row>
    <row r="142" spans="1:7" x14ac:dyDescent="0.25">
      <c r="A142" s="1">
        <v>2064</v>
      </c>
      <c r="B142" s="1" t="s">
        <v>3</v>
      </c>
      <c r="C142" s="25">
        <v>900</v>
      </c>
      <c r="D142" s="25">
        <v>977.5</v>
      </c>
      <c r="E142" s="25">
        <v>1100</v>
      </c>
      <c r="F142" s="25">
        <v>36</v>
      </c>
      <c r="G142" s="1" t="str">
        <f>VLOOKUP(A142,[1]Sheet1!$B$138:$C$5187,2,FALSE)</f>
        <v>Artarmon</v>
      </c>
    </row>
    <row r="143" spans="1:7" x14ac:dyDescent="0.25">
      <c r="A143" s="1">
        <v>2065</v>
      </c>
      <c r="B143" s="1" t="s">
        <v>1</v>
      </c>
      <c r="C143" s="25">
        <v>855</v>
      </c>
      <c r="D143" s="25">
        <v>1300</v>
      </c>
      <c r="E143" s="25">
        <v>2209</v>
      </c>
      <c r="F143" s="25">
        <v>175</v>
      </c>
      <c r="G143" s="1" t="str">
        <f>VLOOKUP(A143,[1]Sheet1!$B$138:$C$5187,2,FALSE)</f>
        <v>Crows Nest</v>
      </c>
    </row>
    <row r="144" spans="1:7" x14ac:dyDescent="0.25">
      <c r="A144" s="1">
        <v>2065</v>
      </c>
      <c r="B144" s="1" t="s">
        <v>2</v>
      </c>
      <c r="C144" s="25">
        <v>2100</v>
      </c>
      <c r="D144" s="25">
        <v>2450</v>
      </c>
      <c r="E144" s="25">
        <v>2900</v>
      </c>
      <c r="F144" s="25">
        <v>55</v>
      </c>
      <c r="G144" s="1" t="str">
        <f>VLOOKUP(A144,[1]Sheet1!$B$138:$C$5187,2,FALSE)</f>
        <v>Crows Nest</v>
      </c>
    </row>
    <row r="145" spans="1:7" x14ac:dyDescent="0.25">
      <c r="A145" s="1">
        <v>2065</v>
      </c>
      <c r="B145" s="1" t="s">
        <v>3</v>
      </c>
      <c r="C145" s="25">
        <v>780</v>
      </c>
      <c r="D145" s="25">
        <v>970</v>
      </c>
      <c r="E145" s="25">
        <v>1345</v>
      </c>
      <c r="F145" s="25">
        <v>120</v>
      </c>
      <c r="G145" s="1" t="str">
        <f>VLOOKUP(A145,[1]Sheet1!$B$138:$C$5187,2,FALSE)</f>
        <v>Crows Nest</v>
      </c>
    </row>
    <row r="146" spans="1:7" x14ac:dyDescent="0.25">
      <c r="A146" s="1">
        <v>2066</v>
      </c>
      <c r="B146" s="1" t="s">
        <v>1</v>
      </c>
      <c r="C146" s="25">
        <v>805</v>
      </c>
      <c r="D146" s="25">
        <v>1082.5</v>
      </c>
      <c r="E146" s="25">
        <v>2320</v>
      </c>
      <c r="F146" s="25">
        <v>142</v>
      </c>
      <c r="G146" s="1" t="str">
        <f>VLOOKUP(A146,[1]Sheet1!$B$138:$C$5187,2,FALSE)</f>
        <v>Lane Cove</v>
      </c>
    </row>
    <row r="147" spans="1:7" x14ac:dyDescent="0.25">
      <c r="A147" s="1">
        <v>2066</v>
      </c>
      <c r="B147" s="1" t="s">
        <v>2</v>
      </c>
      <c r="C147" s="25">
        <v>2160</v>
      </c>
      <c r="D147" s="25">
        <v>2435</v>
      </c>
      <c r="E147" s="25">
        <v>2959</v>
      </c>
      <c r="F147" s="25">
        <v>57</v>
      </c>
      <c r="G147" s="1" t="str">
        <f>VLOOKUP(A147,[1]Sheet1!$B$138:$C$5187,2,FALSE)</f>
        <v>Lane Cove</v>
      </c>
    </row>
    <row r="148" spans="1:7" x14ac:dyDescent="0.25">
      <c r="A148" s="1">
        <v>2066</v>
      </c>
      <c r="B148" s="1" t="s">
        <v>3</v>
      </c>
      <c r="C148" s="25">
        <v>740</v>
      </c>
      <c r="D148" s="25">
        <v>820</v>
      </c>
      <c r="E148" s="25">
        <v>935</v>
      </c>
      <c r="F148" s="25">
        <v>85</v>
      </c>
      <c r="G148" s="1" t="str">
        <f>VLOOKUP(A148,[1]Sheet1!$B$138:$C$5187,2,FALSE)</f>
        <v>Lane Cove</v>
      </c>
    </row>
    <row r="149" spans="1:7" x14ac:dyDescent="0.25">
      <c r="A149" s="1">
        <v>2067</v>
      </c>
      <c r="B149" s="1" t="s">
        <v>1</v>
      </c>
      <c r="C149" s="25">
        <v>900</v>
      </c>
      <c r="D149" s="25">
        <v>1187</v>
      </c>
      <c r="E149" s="25">
        <v>1810</v>
      </c>
      <c r="F149" s="25">
        <v>101</v>
      </c>
      <c r="G149" s="1" t="str">
        <f>VLOOKUP(A149,[1]Sheet1!$B$138:$C$5187,2,FALSE)</f>
        <v>Chatswood</v>
      </c>
    </row>
    <row r="150" spans="1:7" x14ac:dyDescent="0.25">
      <c r="A150" s="1">
        <v>2067</v>
      </c>
      <c r="B150" s="1" t="s">
        <v>2</v>
      </c>
      <c r="C150" s="25">
        <v>1980</v>
      </c>
      <c r="D150" s="25">
        <v>2300</v>
      </c>
      <c r="E150" s="25">
        <v>2900</v>
      </c>
      <c r="F150" s="25">
        <v>0</v>
      </c>
      <c r="G150" s="1" t="str">
        <f>VLOOKUP(A150,[1]Sheet1!$B$138:$C$5187,2,FALSE)</f>
        <v>Chatswood</v>
      </c>
    </row>
    <row r="151" spans="1:7" x14ac:dyDescent="0.25">
      <c r="A151" s="1">
        <v>2067</v>
      </c>
      <c r="B151" s="1" t="s">
        <v>3</v>
      </c>
      <c r="C151" s="25">
        <v>845</v>
      </c>
      <c r="D151" s="25">
        <v>1000</v>
      </c>
      <c r="E151" s="25">
        <v>1255</v>
      </c>
      <c r="F151" s="25">
        <v>72</v>
      </c>
      <c r="G151" s="1" t="str">
        <f>VLOOKUP(A151,[1]Sheet1!$B$138:$C$5187,2,FALSE)</f>
        <v>Chatswood</v>
      </c>
    </row>
    <row r="152" spans="1:7" x14ac:dyDescent="0.25">
      <c r="A152" s="1">
        <v>2068</v>
      </c>
      <c r="B152" s="1" t="s">
        <v>1</v>
      </c>
      <c r="C152" s="25">
        <v>1463</v>
      </c>
      <c r="D152" s="25">
        <v>2272.5</v>
      </c>
      <c r="E152" s="25">
        <v>2815</v>
      </c>
      <c r="F152" s="25">
        <v>72</v>
      </c>
      <c r="G152" s="1" t="str">
        <f>VLOOKUP(A152,[1]Sheet1!$B$138:$C$5187,2,FALSE)</f>
        <v>Castlecrag</v>
      </c>
    </row>
    <row r="153" spans="1:7" x14ac:dyDescent="0.25">
      <c r="A153" s="1">
        <v>2068</v>
      </c>
      <c r="B153" s="1" t="s">
        <v>2</v>
      </c>
      <c r="C153" s="25">
        <v>2025</v>
      </c>
      <c r="D153" s="25">
        <v>2407.5</v>
      </c>
      <c r="E153" s="25">
        <v>2935</v>
      </c>
      <c r="F153" s="25">
        <v>56</v>
      </c>
      <c r="G153" s="1" t="str">
        <f>VLOOKUP(A153,[1]Sheet1!$B$138:$C$5187,2,FALSE)</f>
        <v>Castlecrag</v>
      </c>
    </row>
    <row r="154" spans="1:7" x14ac:dyDescent="0.25">
      <c r="A154" s="1">
        <v>2068</v>
      </c>
      <c r="B154" s="1" t="s">
        <v>3</v>
      </c>
      <c r="C154" s="25">
        <v>795</v>
      </c>
      <c r="D154" s="25">
        <v>875.5</v>
      </c>
      <c r="E154" s="25">
        <v>1018.75</v>
      </c>
      <c r="F154" s="25">
        <v>0</v>
      </c>
      <c r="G154" s="1" t="str">
        <f>VLOOKUP(A154,[1]Sheet1!$B$138:$C$5187,2,FALSE)</f>
        <v>Castlecrag</v>
      </c>
    </row>
    <row r="155" spans="1:7" x14ac:dyDescent="0.25">
      <c r="A155" s="1">
        <v>2069</v>
      </c>
      <c r="B155" s="1" t="s">
        <v>1</v>
      </c>
      <c r="C155" s="25">
        <v>1950</v>
      </c>
      <c r="D155" s="25">
        <v>2510</v>
      </c>
      <c r="E155" s="25">
        <v>3020</v>
      </c>
      <c r="F155" s="25">
        <v>47</v>
      </c>
      <c r="G155" s="1" t="str">
        <f>VLOOKUP(A155,[1]Sheet1!$B$138:$C$5187,2,FALSE)</f>
        <v>Castle Cove</v>
      </c>
    </row>
    <row r="156" spans="1:7" x14ac:dyDescent="0.25">
      <c r="A156" s="1">
        <v>2069</v>
      </c>
      <c r="B156" s="1" t="s">
        <v>2</v>
      </c>
      <c r="C156" s="25">
        <v>2325</v>
      </c>
      <c r="D156" s="25">
        <v>2630</v>
      </c>
      <c r="E156" s="25">
        <v>3100</v>
      </c>
      <c r="F156" s="25">
        <v>38</v>
      </c>
      <c r="G156" s="1" t="str">
        <f>VLOOKUP(A156,[1]Sheet1!$B$138:$C$5187,2,FALSE)</f>
        <v>Castle Cove</v>
      </c>
    </row>
    <row r="157" spans="1:7" x14ac:dyDescent="0.25">
      <c r="A157" s="1">
        <v>2069</v>
      </c>
      <c r="B157" s="1" t="s">
        <v>3</v>
      </c>
      <c r="C157" s="25">
        <v>0</v>
      </c>
      <c r="D157" s="25">
        <v>0</v>
      </c>
      <c r="E157" s="25">
        <v>0</v>
      </c>
      <c r="F157" s="25">
        <v>0</v>
      </c>
      <c r="G157" s="1" t="str">
        <f>VLOOKUP(A157,[1]Sheet1!$B$138:$C$5187,2,FALSE)</f>
        <v>Castle Cove</v>
      </c>
    </row>
    <row r="158" spans="1:7" x14ac:dyDescent="0.25">
      <c r="A158" s="1">
        <v>2070</v>
      </c>
      <c r="B158" s="1" t="s">
        <v>1</v>
      </c>
      <c r="C158" s="25">
        <v>1010</v>
      </c>
      <c r="D158" s="25">
        <v>2070.04</v>
      </c>
      <c r="E158" s="25">
        <v>2700</v>
      </c>
      <c r="F158" s="25">
        <v>46</v>
      </c>
      <c r="G158" s="1" t="str">
        <f>VLOOKUP(A158,[1]Sheet1!$B$138:$C$5187,2,FALSE)</f>
        <v>East Lindfield</v>
      </c>
    </row>
    <row r="159" spans="1:7" x14ac:dyDescent="0.25">
      <c r="A159" s="1">
        <v>2070</v>
      </c>
      <c r="B159" s="1" t="s">
        <v>2</v>
      </c>
      <c r="C159" s="25">
        <v>2250</v>
      </c>
      <c r="D159" s="25">
        <v>2650</v>
      </c>
      <c r="E159" s="25">
        <v>3075</v>
      </c>
      <c r="F159" s="25">
        <v>0</v>
      </c>
      <c r="G159" s="1" t="str">
        <f>VLOOKUP(A159,[1]Sheet1!$B$138:$C$5187,2,FALSE)</f>
        <v>East Lindfield</v>
      </c>
    </row>
    <row r="160" spans="1:7" x14ac:dyDescent="0.25">
      <c r="A160" s="1">
        <v>2070</v>
      </c>
      <c r="B160" s="1" t="s">
        <v>3</v>
      </c>
      <c r="C160" s="25">
        <v>830</v>
      </c>
      <c r="D160" s="25">
        <v>987.5</v>
      </c>
      <c r="E160" s="25">
        <v>1235</v>
      </c>
      <c r="F160" s="25">
        <v>0</v>
      </c>
      <c r="G160" s="1" t="str">
        <f>VLOOKUP(A160,[1]Sheet1!$B$138:$C$5187,2,FALSE)</f>
        <v>East Lindfield</v>
      </c>
    </row>
    <row r="161" spans="1:7" x14ac:dyDescent="0.25">
      <c r="A161" s="1">
        <v>2071</v>
      </c>
      <c r="B161" s="1" t="s">
        <v>1</v>
      </c>
      <c r="C161" s="25">
        <v>1025</v>
      </c>
      <c r="D161" s="25">
        <v>2150</v>
      </c>
      <c r="E161" s="25">
        <v>2625.5</v>
      </c>
      <c r="F161" s="25">
        <v>56</v>
      </c>
      <c r="G161" s="1" t="str">
        <f>VLOOKUP(A161,[1]Sheet1!$B$138:$C$5187,2,FALSE)</f>
        <v>East Killara</v>
      </c>
    </row>
    <row r="162" spans="1:7" x14ac:dyDescent="0.25">
      <c r="A162" s="1">
        <v>2071</v>
      </c>
      <c r="B162" s="1" t="s">
        <v>2</v>
      </c>
      <c r="C162" s="25">
        <v>2210</v>
      </c>
      <c r="D162" s="25">
        <v>2570</v>
      </c>
      <c r="E162" s="25">
        <v>3310</v>
      </c>
      <c r="F162" s="25">
        <v>33</v>
      </c>
      <c r="G162" s="1" t="str">
        <f>VLOOKUP(A162,[1]Sheet1!$B$138:$C$5187,2,FALSE)</f>
        <v>East Killara</v>
      </c>
    </row>
    <row r="163" spans="1:7" x14ac:dyDescent="0.25">
      <c r="A163" s="1">
        <v>2071</v>
      </c>
      <c r="B163" s="1" t="s">
        <v>3</v>
      </c>
      <c r="C163" s="25">
        <v>932</v>
      </c>
      <c r="D163" s="25">
        <v>1000</v>
      </c>
      <c r="E163" s="25">
        <v>1195</v>
      </c>
      <c r="F163" s="25">
        <v>0</v>
      </c>
      <c r="G163" s="1" t="str">
        <f>VLOOKUP(A163,[1]Sheet1!$B$138:$C$5187,2,FALSE)</f>
        <v>East Killara</v>
      </c>
    </row>
    <row r="164" spans="1:7" x14ac:dyDescent="0.25">
      <c r="A164" s="1">
        <v>2072</v>
      </c>
      <c r="B164" s="1" t="s">
        <v>1</v>
      </c>
      <c r="C164" s="25">
        <v>809.5</v>
      </c>
      <c r="D164" s="25">
        <v>1000.5</v>
      </c>
      <c r="E164" s="25">
        <v>2415</v>
      </c>
      <c r="F164" s="25">
        <v>40</v>
      </c>
      <c r="G164" s="1" t="str">
        <f>VLOOKUP(A164,[1]Sheet1!$B$138:$C$5187,2,FALSE)</f>
        <v>Gordon</v>
      </c>
    </row>
    <row r="165" spans="1:7" x14ac:dyDescent="0.25">
      <c r="A165" s="1">
        <v>2072</v>
      </c>
      <c r="B165" s="1" t="s">
        <v>2</v>
      </c>
      <c r="C165" s="25">
        <v>2206</v>
      </c>
      <c r="D165" s="25">
        <v>2550</v>
      </c>
      <c r="E165" s="25">
        <v>3000</v>
      </c>
      <c r="F165" s="25">
        <v>0</v>
      </c>
      <c r="G165" s="1" t="str">
        <f>VLOOKUP(A165,[1]Sheet1!$B$138:$C$5187,2,FALSE)</f>
        <v>Gordon</v>
      </c>
    </row>
    <row r="166" spans="1:7" x14ac:dyDescent="0.25">
      <c r="A166" s="1">
        <v>2072</v>
      </c>
      <c r="B166" s="1" t="s">
        <v>3</v>
      </c>
      <c r="C166" s="25">
        <v>710</v>
      </c>
      <c r="D166" s="25">
        <v>875</v>
      </c>
      <c r="E166" s="25">
        <v>950</v>
      </c>
      <c r="F166" s="25">
        <v>0</v>
      </c>
      <c r="G166" s="1" t="str">
        <f>VLOOKUP(A166,[1]Sheet1!$B$138:$C$5187,2,FALSE)</f>
        <v>Gordon</v>
      </c>
    </row>
    <row r="167" spans="1:7" x14ac:dyDescent="0.25">
      <c r="A167" s="1">
        <v>2073</v>
      </c>
      <c r="B167" s="1" t="s">
        <v>1</v>
      </c>
      <c r="C167" s="25">
        <v>1670</v>
      </c>
      <c r="D167" s="25">
        <v>2235</v>
      </c>
      <c r="E167" s="25">
        <v>2610</v>
      </c>
      <c r="F167" s="25">
        <v>55</v>
      </c>
      <c r="G167" s="1" t="str">
        <f>VLOOKUP(A167,[1]Sheet1!$B$138:$C$5187,2,FALSE)</f>
        <v>Pymble</v>
      </c>
    </row>
    <row r="168" spans="1:7" x14ac:dyDescent="0.25">
      <c r="A168" s="1">
        <v>2073</v>
      </c>
      <c r="B168" s="1" t="s">
        <v>2</v>
      </c>
      <c r="C168" s="25">
        <v>1800</v>
      </c>
      <c r="D168" s="25">
        <v>2352</v>
      </c>
      <c r="E168" s="25">
        <v>2700</v>
      </c>
      <c r="F168" s="25">
        <v>47</v>
      </c>
      <c r="G168" s="1" t="str">
        <f>VLOOKUP(A168,[1]Sheet1!$B$138:$C$5187,2,FALSE)</f>
        <v>Pymble</v>
      </c>
    </row>
    <row r="169" spans="1:7" x14ac:dyDescent="0.25">
      <c r="A169" s="1">
        <v>2073</v>
      </c>
      <c r="B169" s="1" t="s">
        <v>3</v>
      </c>
      <c r="C169" s="25">
        <v>0</v>
      </c>
      <c r="D169" s="25">
        <v>0</v>
      </c>
      <c r="E169" s="25">
        <v>0</v>
      </c>
      <c r="F169" s="25">
        <v>0</v>
      </c>
      <c r="G169" s="1" t="str">
        <f>VLOOKUP(A169,[1]Sheet1!$B$138:$C$5187,2,FALSE)</f>
        <v>Pymble</v>
      </c>
    </row>
    <row r="170" spans="1:7" x14ac:dyDescent="0.25">
      <c r="A170" s="1">
        <v>2074</v>
      </c>
      <c r="B170" s="1" t="s">
        <v>1</v>
      </c>
      <c r="C170" s="25">
        <v>1475</v>
      </c>
      <c r="D170" s="25">
        <v>1836.5</v>
      </c>
      <c r="E170" s="25">
        <v>2280</v>
      </c>
      <c r="F170" s="25">
        <v>74</v>
      </c>
      <c r="G170" s="1" t="str">
        <f>VLOOKUP(A170,[1]Sheet1!$B$138:$C$5187,2,FALSE)</f>
        <v>North Turramurra</v>
      </c>
    </row>
    <row r="171" spans="1:7" x14ac:dyDescent="0.25">
      <c r="A171" s="1">
        <v>2074</v>
      </c>
      <c r="B171" s="1" t="s">
        <v>2</v>
      </c>
      <c r="C171" s="25">
        <v>1820</v>
      </c>
      <c r="D171" s="25">
        <v>2025</v>
      </c>
      <c r="E171" s="25">
        <v>2452</v>
      </c>
      <c r="F171" s="25">
        <v>54</v>
      </c>
      <c r="G171" s="1" t="str">
        <f>VLOOKUP(A171,[1]Sheet1!$B$138:$C$5187,2,FALSE)</f>
        <v>North Turramurra</v>
      </c>
    </row>
    <row r="172" spans="1:7" x14ac:dyDescent="0.25">
      <c r="A172" s="1">
        <v>2074</v>
      </c>
      <c r="B172" s="1" t="s">
        <v>3</v>
      </c>
      <c r="C172" s="25">
        <v>793</v>
      </c>
      <c r="D172" s="25">
        <v>930</v>
      </c>
      <c r="E172" s="25">
        <v>1240</v>
      </c>
      <c r="F172" s="25">
        <v>0</v>
      </c>
      <c r="G172" s="1" t="str">
        <f>VLOOKUP(A172,[1]Sheet1!$B$138:$C$5187,2,FALSE)</f>
        <v>North Turramurra</v>
      </c>
    </row>
    <row r="173" spans="1:7" x14ac:dyDescent="0.25">
      <c r="A173" s="1">
        <v>2075</v>
      </c>
      <c r="B173" s="1" t="s">
        <v>1</v>
      </c>
      <c r="C173" s="25">
        <v>1300</v>
      </c>
      <c r="D173" s="25">
        <v>1830</v>
      </c>
      <c r="E173" s="25">
        <v>2200</v>
      </c>
      <c r="F173" s="25">
        <v>97</v>
      </c>
      <c r="G173" s="1" t="str">
        <f>VLOOKUP(A173,[1]Sheet1!$B$138:$C$5187,2,FALSE)</f>
        <v>St Ives</v>
      </c>
    </row>
    <row r="174" spans="1:7" x14ac:dyDescent="0.25">
      <c r="A174" s="1">
        <v>2075</v>
      </c>
      <c r="B174" s="1" t="s">
        <v>2</v>
      </c>
      <c r="C174" s="25">
        <v>1900</v>
      </c>
      <c r="D174" s="25">
        <v>2100</v>
      </c>
      <c r="E174" s="25">
        <v>2520</v>
      </c>
      <c r="F174" s="25">
        <v>61</v>
      </c>
      <c r="G174" s="1" t="str">
        <f>VLOOKUP(A174,[1]Sheet1!$B$138:$C$5187,2,FALSE)</f>
        <v>St Ives</v>
      </c>
    </row>
    <row r="175" spans="1:7" x14ac:dyDescent="0.25">
      <c r="A175" s="1">
        <v>2075</v>
      </c>
      <c r="B175" s="1" t="s">
        <v>3</v>
      </c>
      <c r="C175" s="25">
        <v>855</v>
      </c>
      <c r="D175" s="25">
        <v>1030</v>
      </c>
      <c r="E175" s="25">
        <v>1310</v>
      </c>
      <c r="F175" s="25">
        <v>36</v>
      </c>
      <c r="G175" s="1" t="str">
        <f>VLOOKUP(A175,[1]Sheet1!$B$138:$C$5187,2,FALSE)</f>
        <v>St Ives</v>
      </c>
    </row>
    <row r="176" spans="1:7" x14ac:dyDescent="0.25">
      <c r="A176" s="1">
        <v>2076</v>
      </c>
      <c r="B176" s="1" t="s">
        <v>1</v>
      </c>
      <c r="C176" s="25">
        <v>1455</v>
      </c>
      <c r="D176" s="25">
        <v>1650</v>
      </c>
      <c r="E176" s="25">
        <v>2300</v>
      </c>
      <c r="F176" s="25">
        <v>77</v>
      </c>
      <c r="G176" s="1" t="str">
        <f>VLOOKUP(A176,[1]Sheet1!$B$138:$C$5187,2,FALSE)</f>
        <v>Normanhurst</v>
      </c>
    </row>
    <row r="177" spans="1:7" x14ac:dyDescent="0.25">
      <c r="A177" s="1">
        <v>2076</v>
      </c>
      <c r="B177" s="1" t="s">
        <v>2</v>
      </c>
      <c r="C177" s="25">
        <v>1535</v>
      </c>
      <c r="D177" s="25">
        <v>1837.5</v>
      </c>
      <c r="E177" s="25">
        <v>2500</v>
      </c>
      <c r="F177" s="25">
        <v>62</v>
      </c>
      <c r="G177" s="1" t="str">
        <f>VLOOKUP(A177,[1]Sheet1!$B$138:$C$5187,2,FALSE)</f>
        <v>Normanhurst</v>
      </c>
    </row>
    <row r="178" spans="1:7" x14ac:dyDescent="0.25">
      <c r="A178" s="1">
        <v>2076</v>
      </c>
      <c r="B178" s="1" t="s">
        <v>3</v>
      </c>
      <c r="C178" s="25">
        <v>907.2</v>
      </c>
      <c r="D178" s="25">
        <v>1110</v>
      </c>
      <c r="E178" s="25">
        <v>1425</v>
      </c>
      <c r="F178" s="25">
        <v>0</v>
      </c>
      <c r="G178" s="1" t="str">
        <f>VLOOKUP(A178,[1]Sheet1!$B$138:$C$5187,2,FALSE)</f>
        <v>Normanhurst</v>
      </c>
    </row>
    <row r="179" spans="1:7" x14ac:dyDescent="0.25">
      <c r="A179" s="1">
        <v>2077</v>
      </c>
      <c r="B179" s="1" t="s">
        <v>1</v>
      </c>
      <c r="C179" s="25">
        <v>670</v>
      </c>
      <c r="D179" s="25">
        <v>770</v>
      </c>
      <c r="E179" s="25">
        <v>1150</v>
      </c>
      <c r="F179" s="25">
        <v>217</v>
      </c>
      <c r="G179" s="1" t="str">
        <f>VLOOKUP(A179,[1]Sheet1!$B$138:$C$5187,2,FALSE)</f>
        <v>Asquith</v>
      </c>
    </row>
    <row r="180" spans="1:7" x14ac:dyDescent="0.25">
      <c r="A180" s="1">
        <v>2077</v>
      </c>
      <c r="B180" s="1" t="s">
        <v>2</v>
      </c>
      <c r="C180" s="25">
        <v>1248</v>
      </c>
      <c r="D180" s="25">
        <v>1375</v>
      </c>
      <c r="E180" s="25">
        <v>1525</v>
      </c>
      <c r="F180" s="25">
        <v>63</v>
      </c>
      <c r="G180" s="1" t="str">
        <f>VLOOKUP(A180,[1]Sheet1!$B$138:$C$5187,2,FALSE)</f>
        <v>Asquith</v>
      </c>
    </row>
    <row r="181" spans="1:7" x14ac:dyDescent="0.25">
      <c r="A181" s="1">
        <v>2077</v>
      </c>
      <c r="B181" s="1" t="s">
        <v>3</v>
      </c>
      <c r="C181" s="25">
        <v>650</v>
      </c>
      <c r="D181" s="25">
        <v>710</v>
      </c>
      <c r="E181" s="25">
        <v>775</v>
      </c>
      <c r="F181" s="25">
        <v>154</v>
      </c>
      <c r="G181" s="1" t="str">
        <f>VLOOKUP(A181,[1]Sheet1!$B$138:$C$5187,2,FALSE)</f>
        <v>Asquith</v>
      </c>
    </row>
    <row r="182" spans="1:7" x14ac:dyDescent="0.25">
      <c r="A182" s="1">
        <v>2079</v>
      </c>
      <c r="B182" s="1" t="s">
        <v>1</v>
      </c>
      <c r="C182" s="25">
        <v>1080</v>
      </c>
      <c r="D182" s="25">
        <v>1210</v>
      </c>
      <c r="E182" s="25">
        <v>1490</v>
      </c>
      <c r="F182" s="25">
        <v>0</v>
      </c>
      <c r="G182" s="1" t="str">
        <f>VLOOKUP(A182,[1]Sheet1!$B$138:$C$5187,2,FALSE)</f>
        <v>Mount Colah</v>
      </c>
    </row>
    <row r="183" spans="1:7" x14ac:dyDescent="0.25">
      <c r="A183" s="1">
        <v>2079</v>
      </c>
      <c r="B183" s="1" t="s">
        <v>2</v>
      </c>
      <c r="C183" s="25">
        <v>1140</v>
      </c>
      <c r="D183" s="25">
        <v>1246.25</v>
      </c>
      <c r="E183" s="25">
        <v>1512.5</v>
      </c>
      <c r="F183" s="25">
        <v>0</v>
      </c>
      <c r="G183" s="1" t="str">
        <f>VLOOKUP(A183,[1]Sheet1!$B$138:$C$5187,2,FALSE)</f>
        <v>Mount Colah</v>
      </c>
    </row>
    <row r="184" spans="1:7" x14ac:dyDescent="0.25">
      <c r="A184" s="1">
        <v>2079</v>
      </c>
      <c r="B184" s="1" t="s">
        <v>3</v>
      </c>
      <c r="C184" s="25">
        <v>0</v>
      </c>
      <c r="D184" s="25">
        <v>0</v>
      </c>
      <c r="E184" s="25">
        <v>0</v>
      </c>
      <c r="F184" s="25">
        <v>0</v>
      </c>
      <c r="G184" s="1" t="str">
        <f>VLOOKUP(A184,[1]Sheet1!$B$138:$C$5187,2,FALSE)</f>
        <v>Mount Colah</v>
      </c>
    </row>
    <row r="185" spans="1:7" x14ac:dyDescent="0.25">
      <c r="A185" s="1">
        <v>2080</v>
      </c>
      <c r="B185" s="1" t="s">
        <v>1</v>
      </c>
      <c r="C185" s="25">
        <v>0</v>
      </c>
      <c r="D185" s="25">
        <v>0</v>
      </c>
      <c r="E185" s="25">
        <v>0</v>
      </c>
      <c r="F185" s="25">
        <v>0</v>
      </c>
      <c r="G185" s="1" t="str">
        <f>VLOOKUP(A185,[1]Sheet1!$B$138:$C$5187,2,FALSE)</f>
        <v>Mount Kuring-Gai</v>
      </c>
    </row>
    <row r="186" spans="1:7" x14ac:dyDescent="0.25">
      <c r="A186" s="1">
        <v>2080</v>
      </c>
      <c r="B186" s="1" t="s">
        <v>2</v>
      </c>
      <c r="C186" s="25">
        <v>0</v>
      </c>
      <c r="D186" s="25">
        <v>0</v>
      </c>
      <c r="E186" s="25">
        <v>0</v>
      </c>
      <c r="F186" s="25">
        <v>0</v>
      </c>
      <c r="G186" s="1" t="str">
        <f>VLOOKUP(A186,[1]Sheet1!$B$138:$C$5187,2,FALSE)</f>
        <v>Mount Kuring-Gai</v>
      </c>
    </row>
    <row r="187" spans="1:7" x14ac:dyDescent="0.25">
      <c r="A187" s="1">
        <v>2080</v>
      </c>
      <c r="B187" s="1" t="s">
        <v>3</v>
      </c>
      <c r="C187" s="25">
        <v>0</v>
      </c>
      <c r="D187" s="25">
        <v>0</v>
      </c>
      <c r="E187" s="25">
        <v>0</v>
      </c>
      <c r="F187" s="25">
        <v>0</v>
      </c>
      <c r="G187" s="1" t="str">
        <f>VLOOKUP(A187,[1]Sheet1!$B$138:$C$5187,2,FALSE)</f>
        <v>Mount Kuring-Gai</v>
      </c>
    </row>
    <row r="188" spans="1:7" x14ac:dyDescent="0.25">
      <c r="A188" s="1">
        <v>2081</v>
      </c>
      <c r="B188" s="1" t="s">
        <v>1</v>
      </c>
      <c r="C188" s="25">
        <v>1090</v>
      </c>
      <c r="D188" s="25">
        <v>1220</v>
      </c>
      <c r="E188" s="25">
        <v>1300</v>
      </c>
      <c r="F188" s="25">
        <v>0</v>
      </c>
      <c r="G188" s="1" t="str">
        <f>VLOOKUP(A188,[1]Sheet1!$B$138:$C$5187,2,FALSE)</f>
        <v>Berowra</v>
      </c>
    </row>
    <row r="189" spans="1:7" x14ac:dyDescent="0.25">
      <c r="A189" s="1">
        <v>2081</v>
      </c>
      <c r="B189" s="1" t="s">
        <v>2</v>
      </c>
      <c r="C189" s="25">
        <v>1090</v>
      </c>
      <c r="D189" s="25">
        <v>1220</v>
      </c>
      <c r="E189" s="25">
        <v>1300</v>
      </c>
      <c r="F189" s="25">
        <v>0</v>
      </c>
      <c r="G189" s="1" t="str">
        <f>VLOOKUP(A189,[1]Sheet1!$B$138:$C$5187,2,FALSE)</f>
        <v>Berowra</v>
      </c>
    </row>
    <row r="190" spans="1:7" x14ac:dyDescent="0.25">
      <c r="A190" s="1">
        <v>2081</v>
      </c>
      <c r="B190" s="1" t="s">
        <v>3</v>
      </c>
      <c r="C190" s="25">
        <v>0</v>
      </c>
      <c r="D190" s="25">
        <v>0</v>
      </c>
      <c r="E190" s="25">
        <v>0</v>
      </c>
      <c r="F190" s="25">
        <v>0</v>
      </c>
      <c r="G190" s="1" t="str">
        <f>VLOOKUP(A190,[1]Sheet1!$B$138:$C$5187,2,FALSE)</f>
        <v>Berowra</v>
      </c>
    </row>
    <row r="191" spans="1:7" x14ac:dyDescent="0.25">
      <c r="A191" s="1">
        <v>2082</v>
      </c>
      <c r="B191" s="1" t="s">
        <v>1</v>
      </c>
      <c r="C191" s="25">
        <v>1058.75</v>
      </c>
      <c r="D191" s="25">
        <v>1177.5</v>
      </c>
      <c r="E191" s="25">
        <v>1257.5</v>
      </c>
      <c r="F191" s="25">
        <v>0</v>
      </c>
      <c r="G191" s="1" t="str">
        <f>VLOOKUP(A191,[1]Sheet1!$B$138:$C$5187,2,FALSE)</f>
        <v>Berowra Heights</v>
      </c>
    </row>
    <row r="192" spans="1:7" x14ac:dyDescent="0.25">
      <c r="A192" s="1">
        <v>2082</v>
      </c>
      <c r="B192" s="1" t="s">
        <v>2</v>
      </c>
      <c r="C192" s="25">
        <v>1058.75</v>
      </c>
      <c r="D192" s="25">
        <v>1177.5</v>
      </c>
      <c r="E192" s="25">
        <v>1257.5</v>
      </c>
      <c r="F192" s="25">
        <v>0</v>
      </c>
      <c r="G192" s="1" t="str">
        <f>VLOOKUP(A192,[1]Sheet1!$B$138:$C$5187,2,FALSE)</f>
        <v>Berowra Heights</v>
      </c>
    </row>
    <row r="193" spans="1:7" x14ac:dyDescent="0.25">
      <c r="A193" s="1">
        <v>2082</v>
      </c>
      <c r="B193" s="1" t="s">
        <v>3</v>
      </c>
      <c r="C193" s="25">
        <v>0</v>
      </c>
      <c r="D193" s="25">
        <v>0</v>
      </c>
      <c r="E193" s="25">
        <v>0</v>
      </c>
      <c r="F193" s="25">
        <v>0</v>
      </c>
      <c r="G193" s="1" t="str">
        <f>VLOOKUP(A193,[1]Sheet1!$B$138:$C$5187,2,FALSE)</f>
        <v>Berowra Heights</v>
      </c>
    </row>
    <row r="194" spans="1:7" x14ac:dyDescent="0.25">
      <c r="A194" s="1">
        <v>2083</v>
      </c>
      <c r="B194" s="1" t="s">
        <v>1</v>
      </c>
      <c r="C194" s="25">
        <v>0</v>
      </c>
      <c r="D194" s="25">
        <v>0</v>
      </c>
      <c r="E194" s="25">
        <v>0</v>
      </c>
      <c r="F194" s="25">
        <v>0</v>
      </c>
      <c r="G194" s="1" t="str">
        <f>VLOOKUP(A194,[1]Sheet1!$B$138:$C$5187,2,FALSE)</f>
        <v>Bar Point</v>
      </c>
    </row>
    <row r="195" spans="1:7" x14ac:dyDescent="0.25">
      <c r="A195" s="1">
        <v>2083</v>
      </c>
      <c r="B195" s="1" t="s">
        <v>2</v>
      </c>
      <c r="C195" s="25">
        <v>0</v>
      </c>
      <c r="D195" s="25">
        <v>0</v>
      </c>
      <c r="E195" s="25">
        <v>0</v>
      </c>
      <c r="F195" s="25">
        <v>0</v>
      </c>
      <c r="G195" s="1" t="str">
        <f>VLOOKUP(A195,[1]Sheet1!$B$138:$C$5187,2,FALSE)</f>
        <v>Bar Point</v>
      </c>
    </row>
    <row r="196" spans="1:7" x14ac:dyDescent="0.25">
      <c r="A196" s="1">
        <v>2083</v>
      </c>
      <c r="B196" s="1" t="s">
        <v>3</v>
      </c>
      <c r="C196" s="25">
        <v>0</v>
      </c>
      <c r="D196" s="25">
        <v>0</v>
      </c>
      <c r="E196" s="25">
        <v>0</v>
      </c>
      <c r="F196" s="25">
        <v>0</v>
      </c>
      <c r="G196" s="1" t="str">
        <f>VLOOKUP(A196,[1]Sheet1!$B$138:$C$5187,2,FALSE)</f>
        <v>Bar Point</v>
      </c>
    </row>
    <row r="197" spans="1:7" x14ac:dyDescent="0.25">
      <c r="A197" s="1">
        <v>2084</v>
      </c>
      <c r="B197" s="1" t="s">
        <v>1</v>
      </c>
      <c r="C197" s="25">
        <v>0</v>
      </c>
      <c r="D197" s="25">
        <v>0</v>
      </c>
      <c r="E197" s="25">
        <v>0</v>
      </c>
      <c r="F197" s="25">
        <v>0</v>
      </c>
      <c r="G197" s="1" t="str">
        <f>VLOOKUP(A197,[1]Sheet1!$B$138:$C$5187,2,FALSE)</f>
        <v>Cottage Point</v>
      </c>
    </row>
    <row r="198" spans="1:7" x14ac:dyDescent="0.25">
      <c r="A198" s="1">
        <v>2084</v>
      </c>
      <c r="B198" s="1" t="s">
        <v>2</v>
      </c>
      <c r="C198" s="25">
        <v>0</v>
      </c>
      <c r="D198" s="25">
        <v>0</v>
      </c>
      <c r="E198" s="25">
        <v>0</v>
      </c>
      <c r="F198" s="25">
        <v>0</v>
      </c>
      <c r="G198" s="1" t="str">
        <f>VLOOKUP(A198,[1]Sheet1!$B$138:$C$5187,2,FALSE)</f>
        <v>Cottage Point</v>
      </c>
    </row>
    <row r="199" spans="1:7" x14ac:dyDescent="0.25">
      <c r="A199" s="1">
        <v>2084</v>
      </c>
      <c r="B199" s="1" t="s">
        <v>3</v>
      </c>
      <c r="C199" s="25">
        <v>0</v>
      </c>
      <c r="D199" s="25">
        <v>0</v>
      </c>
      <c r="E199" s="25">
        <v>0</v>
      </c>
      <c r="F199" s="25">
        <v>0</v>
      </c>
      <c r="G199" s="1" t="str">
        <f>VLOOKUP(A199,[1]Sheet1!$B$138:$C$5187,2,FALSE)</f>
        <v>Cottage Point</v>
      </c>
    </row>
    <row r="200" spans="1:7" x14ac:dyDescent="0.25">
      <c r="A200" s="1">
        <v>2085</v>
      </c>
      <c r="B200" s="1" t="s">
        <v>1</v>
      </c>
      <c r="C200" s="25">
        <v>1330</v>
      </c>
      <c r="D200" s="25">
        <v>1600</v>
      </c>
      <c r="E200" s="25">
        <v>1751</v>
      </c>
      <c r="F200" s="25">
        <v>41</v>
      </c>
      <c r="G200" s="1" t="str">
        <f>VLOOKUP(A200,[1]Sheet1!$B$138:$C$5187,2,FALSE)</f>
        <v>Belrose</v>
      </c>
    </row>
    <row r="201" spans="1:7" x14ac:dyDescent="0.25">
      <c r="A201" s="1">
        <v>2085</v>
      </c>
      <c r="B201" s="1" t="s">
        <v>2</v>
      </c>
      <c r="C201" s="25">
        <v>1495</v>
      </c>
      <c r="D201" s="25">
        <v>1627.5</v>
      </c>
      <c r="E201" s="25">
        <v>1795</v>
      </c>
      <c r="F201" s="25">
        <v>32</v>
      </c>
      <c r="G201" s="1" t="str">
        <f>VLOOKUP(A201,[1]Sheet1!$B$138:$C$5187,2,FALSE)</f>
        <v>Belrose</v>
      </c>
    </row>
    <row r="202" spans="1:7" x14ac:dyDescent="0.25">
      <c r="A202" s="1">
        <v>2085</v>
      </c>
      <c r="B202" s="1" t="s">
        <v>3</v>
      </c>
      <c r="C202" s="25">
        <v>0</v>
      </c>
      <c r="D202" s="25">
        <v>0</v>
      </c>
      <c r="E202" s="25">
        <v>0</v>
      </c>
      <c r="F202" s="25">
        <v>0</v>
      </c>
      <c r="G202" s="1" t="str">
        <f>VLOOKUP(A202,[1]Sheet1!$B$138:$C$5187,2,FALSE)</f>
        <v>Belrose</v>
      </c>
    </row>
    <row r="203" spans="1:7" x14ac:dyDescent="0.25">
      <c r="A203" s="1">
        <v>2086</v>
      </c>
      <c r="B203" s="1" t="s">
        <v>1</v>
      </c>
      <c r="C203" s="25">
        <v>1550</v>
      </c>
      <c r="D203" s="25">
        <v>1645.5</v>
      </c>
      <c r="E203" s="25">
        <v>1786</v>
      </c>
      <c r="F203" s="25">
        <v>38</v>
      </c>
      <c r="G203" s="1" t="str">
        <f>VLOOKUP(A203,[1]Sheet1!$B$138:$C$5187,2,FALSE)</f>
        <v>Frenchs Forest</v>
      </c>
    </row>
    <row r="204" spans="1:7" x14ac:dyDescent="0.25">
      <c r="A204" s="1">
        <v>2086</v>
      </c>
      <c r="B204" s="1" t="s">
        <v>2</v>
      </c>
      <c r="C204" s="25">
        <v>1550</v>
      </c>
      <c r="D204" s="25">
        <v>1645.5</v>
      </c>
      <c r="E204" s="25">
        <v>1786</v>
      </c>
      <c r="F204" s="25">
        <v>38</v>
      </c>
      <c r="G204" s="1" t="str">
        <f>VLOOKUP(A204,[1]Sheet1!$B$138:$C$5187,2,FALSE)</f>
        <v>Frenchs Forest</v>
      </c>
    </row>
    <row r="205" spans="1:7" x14ac:dyDescent="0.25">
      <c r="A205" s="1">
        <v>2086</v>
      </c>
      <c r="B205" s="1" t="s">
        <v>3</v>
      </c>
      <c r="C205" s="25">
        <v>0</v>
      </c>
      <c r="D205" s="25">
        <v>0</v>
      </c>
      <c r="E205" s="25">
        <v>0</v>
      </c>
      <c r="F205" s="25">
        <v>0</v>
      </c>
      <c r="G205" s="1" t="str">
        <f>VLOOKUP(A205,[1]Sheet1!$B$138:$C$5187,2,FALSE)</f>
        <v>Frenchs Forest</v>
      </c>
    </row>
    <row r="206" spans="1:7" x14ac:dyDescent="0.25">
      <c r="A206" s="1">
        <v>2087</v>
      </c>
      <c r="B206" s="1" t="s">
        <v>1</v>
      </c>
      <c r="C206" s="25">
        <v>1570</v>
      </c>
      <c r="D206" s="25">
        <v>1703</v>
      </c>
      <c r="E206" s="25">
        <v>1900</v>
      </c>
      <c r="F206" s="25">
        <v>0</v>
      </c>
      <c r="G206" s="1" t="str">
        <f>VLOOKUP(A206,[1]Sheet1!$B$138:$C$5187,2,FALSE)</f>
        <v>Forestville</v>
      </c>
    </row>
    <row r="207" spans="1:7" x14ac:dyDescent="0.25">
      <c r="A207" s="1">
        <v>2087</v>
      </c>
      <c r="B207" s="1" t="s">
        <v>2</v>
      </c>
      <c r="C207" s="25">
        <v>1600</v>
      </c>
      <c r="D207" s="25">
        <v>1820</v>
      </c>
      <c r="E207" s="25">
        <v>1920.5</v>
      </c>
      <c r="F207" s="25">
        <v>0</v>
      </c>
      <c r="G207" s="1" t="str">
        <f>VLOOKUP(A207,[1]Sheet1!$B$138:$C$5187,2,FALSE)</f>
        <v>Forestville</v>
      </c>
    </row>
    <row r="208" spans="1:7" x14ac:dyDescent="0.25">
      <c r="A208" s="1">
        <v>2087</v>
      </c>
      <c r="B208" s="1" t="s">
        <v>3</v>
      </c>
      <c r="C208" s="25">
        <v>0</v>
      </c>
      <c r="D208" s="25">
        <v>0</v>
      </c>
      <c r="E208" s="25">
        <v>0</v>
      </c>
      <c r="F208" s="25">
        <v>0</v>
      </c>
      <c r="G208" s="1" t="str">
        <f>VLOOKUP(A208,[1]Sheet1!$B$138:$C$5187,2,FALSE)</f>
        <v>Forestville</v>
      </c>
    </row>
    <row r="209" spans="1:7" x14ac:dyDescent="0.25">
      <c r="A209" s="1">
        <v>2088</v>
      </c>
      <c r="B209" s="1" t="s">
        <v>1</v>
      </c>
      <c r="C209" s="25">
        <v>1096.5</v>
      </c>
      <c r="D209" s="25">
        <v>1860</v>
      </c>
      <c r="E209" s="25">
        <v>2800</v>
      </c>
      <c r="F209" s="25">
        <v>144</v>
      </c>
      <c r="G209" s="1" t="str">
        <f>VLOOKUP(A209,[1]Sheet1!$B$138:$C$5187,2,FALSE)</f>
        <v>Mosman</v>
      </c>
    </row>
    <row r="210" spans="1:7" x14ac:dyDescent="0.25">
      <c r="A210" s="1">
        <v>2088</v>
      </c>
      <c r="B210" s="1" t="s">
        <v>2</v>
      </c>
      <c r="C210" s="25">
        <v>2655</v>
      </c>
      <c r="D210" s="25">
        <v>3100</v>
      </c>
      <c r="E210" s="25">
        <v>4700</v>
      </c>
      <c r="F210" s="25">
        <v>53</v>
      </c>
      <c r="G210" s="1" t="str">
        <f>VLOOKUP(A210,[1]Sheet1!$B$138:$C$5187,2,FALSE)</f>
        <v>Mosman</v>
      </c>
    </row>
    <row r="211" spans="1:7" x14ac:dyDescent="0.25">
      <c r="A211" s="1">
        <v>2088</v>
      </c>
      <c r="B211" s="1" t="s">
        <v>3</v>
      </c>
      <c r="C211" s="25">
        <v>855</v>
      </c>
      <c r="D211" s="25">
        <v>1240</v>
      </c>
      <c r="E211" s="25">
        <v>1725</v>
      </c>
      <c r="F211" s="25">
        <v>91</v>
      </c>
      <c r="G211" s="1" t="str">
        <f>VLOOKUP(A211,[1]Sheet1!$B$138:$C$5187,2,FALSE)</f>
        <v>Mosman</v>
      </c>
    </row>
    <row r="212" spans="1:7" x14ac:dyDescent="0.25">
      <c r="A212" s="1">
        <v>2089</v>
      </c>
      <c r="B212" s="1" t="s">
        <v>1</v>
      </c>
      <c r="C212" s="25">
        <v>926.75</v>
      </c>
      <c r="D212" s="25">
        <v>1300</v>
      </c>
      <c r="E212" s="25">
        <v>1795</v>
      </c>
      <c r="F212" s="25">
        <v>68</v>
      </c>
      <c r="G212" s="1" t="str">
        <f>VLOOKUP(A212,[1]Sheet1!$B$138:$C$5187,2,FALSE)</f>
        <v>Neutral Bay</v>
      </c>
    </row>
    <row r="213" spans="1:7" x14ac:dyDescent="0.25">
      <c r="A213" s="1">
        <v>2089</v>
      </c>
      <c r="B213" s="1" t="s">
        <v>2</v>
      </c>
      <c r="C213" s="25">
        <v>0</v>
      </c>
      <c r="D213" s="25">
        <v>0</v>
      </c>
      <c r="E213" s="25">
        <v>0</v>
      </c>
      <c r="F213" s="25">
        <v>0</v>
      </c>
      <c r="G213" s="1" t="str">
        <f>VLOOKUP(A213,[1]Sheet1!$B$138:$C$5187,2,FALSE)</f>
        <v>Neutral Bay</v>
      </c>
    </row>
    <row r="214" spans="1:7" x14ac:dyDescent="0.25">
      <c r="A214" s="1">
        <v>2089</v>
      </c>
      <c r="B214" s="1" t="s">
        <v>3</v>
      </c>
      <c r="C214" s="25">
        <v>900</v>
      </c>
      <c r="D214" s="25">
        <v>1125</v>
      </c>
      <c r="E214" s="25">
        <v>1600</v>
      </c>
      <c r="F214" s="25">
        <v>59</v>
      </c>
      <c r="G214" s="1" t="str">
        <f>VLOOKUP(A214,[1]Sheet1!$B$138:$C$5187,2,FALSE)</f>
        <v>Neutral Bay</v>
      </c>
    </row>
    <row r="215" spans="1:7" x14ac:dyDescent="0.25">
      <c r="A215" s="1">
        <v>2090</v>
      </c>
      <c r="B215" s="1" t="s">
        <v>1</v>
      </c>
      <c r="C215" s="25">
        <v>961.25</v>
      </c>
      <c r="D215" s="25">
        <v>1290</v>
      </c>
      <c r="E215" s="25">
        <v>1850</v>
      </c>
      <c r="F215" s="25">
        <v>116</v>
      </c>
      <c r="G215" s="1" t="str">
        <f>VLOOKUP(A215,[1]Sheet1!$B$138:$C$5187,2,FALSE)</f>
        <v>Cremorne</v>
      </c>
    </row>
    <row r="216" spans="1:7" x14ac:dyDescent="0.25">
      <c r="A216" s="1">
        <v>2090</v>
      </c>
      <c r="B216" s="1" t="s">
        <v>2</v>
      </c>
      <c r="C216" s="25">
        <v>2320</v>
      </c>
      <c r="D216" s="25">
        <v>3130</v>
      </c>
      <c r="E216" s="25">
        <v>4030</v>
      </c>
      <c r="F216" s="25">
        <v>0</v>
      </c>
      <c r="G216" s="1" t="str">
        <f>VLOOKUP(A216,[1]Sheet1!$B$138:$C$5187,2,FALSE)</f>
        <v>Cremorne</v>
      </c>
    </row>
    <row r="217" spans="1:7" x14ac:dyDescent="0.25">
      <c r="A217" s="1">
        <v>2090</v>
      </c>
      <c r="B217" s="1" t="s">
        <v>3</v>
      </c>
      <c r="C217" s="25">
        <v>910</v>
      </c>
      <c r="D217" s="25">
        <v>1177.5</v>
      </c>
      <c r="E217" s="25">
        <v>1650</v>
      </c>
      <c r="F217" s="25">
        <v>102</v>
      </c>
      <c r="G217" s="1" t="str">
        <f>VLOOKUP(A217,[1]Sheet1!$B$138:$C$5187,2,FALSE)</f>
        <v>Cremorne</v>
      </c>
    </row>
    <row r="218" spans="1:7" x14ac:dyDescent="0.25">
      <c r="A218" s="1">
        <v>2092</v>
      </c>
      <c r="B218" s="1" t="s">
        <v>1</v>
      </c>
      <c r="C218" s="25">
        <v>2195</v>
      </c>
      <c r="D218" s="25">
        <v>2655.7</v>
      </c>
      <c r="E218" s="25">
        <v>3057.5</v>
      </c>
      <c r="F218" s="25">
        <v>0</v>
      </c>
      <c r="G218" s="1" t="str">
        <f>VLOOKUP(A218,[1]Sheet1!$B$138:$C$5187,2,FALSE)</f>
        <v>Seaforth</v>
      </c>
    </row>
    <row r="219" spans="1:7" x14ac:dyDescent="0.25">
      <c r="A219" s="1">
        <v>2092</v>
      </c>
      <c r="B219" s="1" t="s">
        <v>2</v>
      </c>
      <c r="C219" s="25">
        <v>2235</v>
      </c>
      <c r="D219" s="25">
        <v>2725</v>
      </c>
      <c r="E219" s="25">
        <v>3100</v>
      </c>
      <c r="F219" s="25">
        <v>0</v>
      </c>
      <c r="G219" s="1" t="str">
        <f>VLOOKUP(A219,[1]Sheet1!$B$138:$C$5187,2,FALSE)</f>
        <v>Seaforth</v>
      </c>
    </row>
    <row r="220" spans="1:7" x14ac:dyDescent="0.25">
      <c r="A220" s="1">
        <v>2092</v>
      </c>
      <c r="B220" s="1" t="s">
        <v>3</v>
      </c>
      <c r="C220" s="25">
        <v>0</v>
      </c>
      <c r="D220" s="25">
        <v>0</v>
      </c>
      <c r="E220" s="25">
        <v>0</v>
      </c>
      <c r="F220" s="25">
        <v>0</v>
      </c>
      <c r="G220" s="1" t="str">
        <f>VLOOKUP(A220,[1]Sheet1!$B$138:$C$5187,2,FALSE)</f>
        <v>Seaforth</v>
      </c>
    </row>
    <row r="221" spans="1:7" x14ac:dyDescent="0.25">
      <c r="A221" s="1">
        <v>2093</v>
      </c>
      <c r="B221" s="1" t="s">
        <v>1</v>
      </c>
      <c r="C221" s="25">
        <v>856.66</v>
      </c>
      <c r="D221" s="25">
        <v>1470</v>
      </c>
      <c r="E221" s="25">
        <v>2082.5</v>
      </c>
      <c r="F221" s="25">
        <v>96</v>
      </c>
      <c r="G221" s="1" t="str">
        <f>VLOOKUP(A221,[1]Sheet1!$B$138:$C$5187,2,FALSE)</f>
        <v>Balgowlah</v>
      </c>
    </row>
    <row r="222" spans="1:7" x14ac:dyDescent="0.25">
      <c r="A222" s="1">
        <v>2093</v>
      </c>
      <c r="B222" s="1" t="s">
        <v>2</v>
      </c>
      <c r="C222" s="25">
        <v>1905</v>
      </c>
      <c r="D222" s="25">
        <v>2125</v>
      </c>
      <c r="E222" s="25">
        <v>2700</v>
      </c>
      <c r="F222" s="25">
        <v>42</v>
      </c>
      <c r="G222" s="1" t="str">
        <f>VLOOKUP(A222,[1]Sheet1!$B$138:$C$5187,2,FALSE)</f>
        <v>Balgowlah</v>
      </c>
    </row>
    <row r="223" spans="1:7" x14ac:dyDescent="0.25">
      <c r="A223" s="1">
        <v>2093</v>
      </c>
      <c r="B223" s="1" t="s">
        <v>3</v>
      </c>
      <c r="C223" s="25">
        <v>790</v>
      </c>
      <c r="D223" s="25">
        <v>878.5</v>
      </c>
      <c r="E223" s="25">
        <v>1250</v>
      </c>
      <c r="F223" s="25">
        <v>54</v>
      </c>
      <c r="G223" s="1" t="str">
        <f>VLOOKUP(A223,[1]Sheet1!$B$138:$C$5187,2,FALSE)</f>
        <v>Balgowlah</v>
      </c>
    </row>
    <row r="224" spans="1:7" x14ac:dyDescent="0.25">
      <c r="A224" s="1">
        <v>2094</v>
      </c>
      <c r="B224" s="1" t="s">
        <v>1</v>
      </c>
      <c r="C224" s="25">
        <v>900</v>
      </c>
      <c r="D224" s="25">
        <v>1413</v>
      </c>
      <c r="E224" s="25">
        <v>1850</v>
      </c>
      <c r="F224" s="25">
        <v>0</v>
      </c>
      <c r="G224" s="1" t="str">
        <f>VLOOKUP(A224,[1]Sheet1!$B$138:$C$5187,2,FALSE)</f>
        <v>Fairlight</v>
      </c>
    </row>
    <row r="225" spans="1:7" x14ac:dyDescent="0.25">
      <c r="A225" s="1">
        <v>2094</v>
      </c>
      <c r="B225" s="1" t="s">
        <v>2</v>
      </c>
      <c r="C225" s="25">
        <v>0</v>
      </c>
      <c r="D225" s="25">
        <v>0</v>
      </c>
      <c r="E225" s="25">
        <v>0</v>
      </c>
      <c r="F225" s="25">
        <v>0</v>
      </c>
      <c r="G225" s="1" t="str">
        <f>VLOOKUP(A225,[1]Sheet1!$B$138:$C$5187,2,FALSE)</f>
        <v>Fairlight</v>
      </c>
    </row>
    <row r="226" spans="1:7" x14ac:dyDescent="0.25">
      <c r="A226" s="1">
        <v>2094</v>
      </c>
      <c r="B226" s="1" t="s">
        <v>3</v>
      </c>
      <c r="C226" s="25">
        <v>785</v>
      </c>
      <c r="D226" s="25">
        <v>1105</v>
      </c>
      <c r="E226" s="25">
        <v>1510</v>
      </c>
      <c r="F226" s="25">
        <v>0</v>
      </c>
      <c r="G226" s="1" t="str">
        <f>VLOOKUP(A226,[1]Sheet1!$B$138:$C$5187,2,FALSE)</f>
        <v>Fairlight</v>
      </c>
    </row>
    <row r="227" spans="1:7" x14ac:dyDescent="0.25">
      <c r="A227" s="1">
        <v>2095</v>
      </c>
      <c r="B227" s="1" t="s">
        <v>1</v>
      </c>
      <c r="C227" s="25">
        <v>850</v>
      </c>
      <c r="D227" s="25">
        <v>1200</v>
      </c>
      <c r="E227" s="25">
        <v>1800</v>
      </c>
      <c r="F227" s="25">
        <v>69</v>
      </c>
      <c r="G227" s="1" t="str">
        <f>VLOOKUP(A227,[1]Sheet1!$B$138:$C$5187,2,FALSE)</f>
        <v>Manly</v>
      </c>
    </row>
    <row r="228" spans="1:7" x14ac:dyDescent="0.25">
      <c r="A228" s="1">
        <v>2095</v>
      </c>
      <c r="B228" s="1" t="s">
        <v>2</v>
      </c>
      <c r="C228" s="25">
        <v>2045</v>
      </c>
      <c r="D228" s="25">
        <v>2611</v>
      </c>
      <c r="E228" s="25">
        <v>3340</v>
      </c>
      <c r="F228" s="25">
        <v>0</v>
      </c>
      <c r="G228" s="1" t="str">
        <f>VLOOKUP(A228,[1]Sheet1!$B$138:$C$5187,2,FALSE)</f>
        <v>Manly</v>
      </c>
    </row>
    <row r="229" spans="1:7" x14ac:dyDescent="0.25">
      <c r="A229" s="1">
        <v>2095</v>
      </c>
      <c r="B229" s="1" t="s">
        <v>3</v>
      </c>
      <c r="C229" s="25">
        <v>790</v>
      </c>
      <c r="D229" s="25">
        <v>955.5</v>
      </c>
      <c r="E229" s="25">
        <v>1610</v>
      </c>
      <c r="F229" s="25">
        <v>58</v>
      </c>
      <c r="G229" s="1" t="str">
        <f>VLOOKUP(A229,[1]Sheet1!$B$138:$C$5187,2,FALSE)</f>
        <v>Manly</v>
      </c>
    </row>
    <row r="230" spans="1:7" x14ac:dyDescent="0.25">
      <c r="A230" s="1">
        <v>2096</v>
      </c>
      <c r="B230" s="1" t="s">
        <v>1</v>
      </c>
      <c r="C230" s="25">
        <v>855</v>
      </c>
      <c r="D230" s="25">
        <v>975</v>
      </c>
      <c r="E230" s="25">
        <v>1935</v>
      </c>
      <c r="F230" s="25">
        <v>69</v>
      </c>
      <c r="G230" s="1" t="str">
        <f>VLOOKUP(A230,[1]Sheet1!$B$138:$C$5187,2,FALSE)</f>
        <v>Curl Curl</v>
      </c>
    </row>
    <row r="231" spans="1:7" x14ac:dyDescent="0.25">
      <c r="A231" s="1">
        <v>2096</v>
      </c>
      <c r="B231" s="1" t="s">
        <v>2</v>
      </c>
      <c r="C231" s="25">
        <v>2310</v>
      </c>
      <c r="D231" s="25">
        <v>2570</v>
      </c>
      <c r="E231" s="25">
        <v>3400</v>
      </c>
      <c r="F231" s="25">
        <v>0</v>
      </c>
      <c r="G231" s="1" t="str">
        <f>VLOOKUP(A231,[1]Sheet1!$B$138:$C$5187,2,FALSE)</f>
        <v>Curl Curl</v>
      </c>
    </row>
    <row r="232" spans="1:7" x14ac:dyDescent="0.25">
      <c r="A232" s="1">
        <v>2096</v>
      </c>
      <c r="B232" s="1" t="s">
        <v>3</v>
      </c>
      <c r="C232" s="25">
        <v>808.5</v>
      </c>
      <c r="D232" s="25">
        <v>926.5</v>
      </c>
      <c r="E232" s="25">
        <v>1045</v>
      </c>
      <c r="F232" s="25">
        <v>50</v>
      </c>
      <c r="G232" s="1" t="str">
        <f>VLOOKUP(A232,[1]Sheet1!$B$138:$C$5187,2,FALSE)</f>
        <v>Curl Curl</v>
      </c>
    </row>
    <row r="233" spans="1:7" x14ac:dyDescent="0.25">
      <c r="A233" s="1">
        <v>2097</v>
      </c>
      <c r="B233" s="1" t="s">
        <v>1</v>
      </c>
      <c r="C233" s="25">
        <v>942.5</v>
      </c>
      <c r="D233" s="25">
        <v>1470.75</v>
      </c>
      <c r="E233" s="25">
        <v>1930</v>
      </c>
      <c r="F233" s="25">
        <v>50</v>
      </c>
      <c r="G233" s="1" t="str">
        <f>VLOOKUP(A233,[1]Sheet1!$B$138:$C$5187,2,FALSE)</f>
        <v>Collaroy</v>
      </c>
    </row>
    <row r="234" spans="1:7" x14ac:dyDescent="0.25">
      <c r="A234" s="1">
        <v>2097</v>
      </c>
      <c r="B234" s="1" t="s">
        <v>2</v>
      </c>
      <c r="C234" s="25">
        <v>1600</v>
      </c>
      <c r="D234" s="25">
        <v>1900</v>
      </c>
      <c r="E234" s="25">
        <v>2200</v>
      </c>
      <c r="F234" s="25">
        <v>0</v>
      </c>
      <c r="G234" s="1" t="str">
        <f>VLOOKUP(A234,[1]Sheet1!$B$138:$C$5187,2,FALSE)</f>
        <v>Collaroy</v>
      </c>
    </row>
    <row r="235" spans="1:7" x14ac:dyDescent="0.25">
      <c r="A235" s="1">
        <v>2097</v>
      </c>
      <c r="B235" s="1" t="s">
        <v>3</v>
      </c>
      <c r="C235" s="25">
        <v>840</v>
      </c>
      <c r="D235" s="25">
        <v>942.5</v>
      </c>
      <c r="E235" s="25">
        <v>1150</v>
      </c>
      <c r="F235" s="25">
        <v>0</v>
      </c>
      <c r="G235" s="1" t="str">
        <f>VLOOKUP(A235,[1]Sheet1!$B$138:$C$5187,2,FALSE)</f>
        <v>Collaroy</v>
      </c>
    </row>
    <row r="236" spans="1:7" x14ac:dyDescent="0.25">
      <c r="A236" s="1">
        <v>2099</v>
      </c>
      <c r="B236" s="1" t="s">
        <v>1</v>
      </c>
      <c r="C236" s="25">
        <v>773</v>
      </c>
      <c r="D236" s="25">
        <v>1000</v>
      </c>
      <c r="E236" s="25">
        <v>1560</v>
      </c>
      <c r="F236" s="25">
        <v>171</v>
      </c>
      <c r="G236" s="1" t="str">
        <f>VLOOKUP(A236,[1]Sheet1!$B$138:$C$5187,2,FALSE)</f>
        <v>Cromer</v>
      </c>
    </row>
    <row r="237" spans="1:7" x14ac:dyDescent="0.25">
      <c r="A237" s="1">
        <v>2099</v>
      </c>
      <c r="B237" s="1" t="s">
        <v>2</v>
      </c>
      <c r="C237" s="25">
        <v>1540</v>
      </c>
      <c r="D237" s="25">
        <v>1650</v>
      </c>
      <c r="E237" s="25">
        <v>1870</v>
      </c>
      <c r="F237" s="25">
        <v>61</v>
      </c>
      <c r="G237" s="1" t="str">
        <f>VLOOKUP(A237,[1]Sheet1!$B$138:$C$5187,2,FALSE)</f>
        <v>Cromer</v>
      </c>
    </row>
    <row r="238" spans="1:7" x14ac:dyDescent="0.25">
      <c r="A238" s="1">
        <v>2099</v>
      </c>
      <c r="B238" s="1" t="s">
        <v>3</v>
      </c>
      <c r="C238" s="25">
        <v>730</v>
      </c>
      <c r="D238" s="25">
        <v>846.5</v>
      </c>
      <c r="E238" s="25">
        <v>1000</v>
      </c>
      <c r="F238" s="25">
        <v>110</v>
      </c>
      <c r="G238" s="1" t="str">
        <f>VLOOKUP(A238,[1]Sheet1!$B$138:$C$5187,2,FALSE)</f>
        <v>Cromer</v>
      </c>
    </row>
    <row r="239" spans="1:7" x14ac:dyDescent="0.25">
      <c r="A239" s="1">
        <v>2100</v>
      </c>
      <c r="B239" s="1" t="s">
        <v>1</v>
      </c>
      <c r="C239" s="25">
        <v>1025</v>
      </c>
      <c r="D239" s="25">
        <v>1535</v>
      </c>
      <c r="E239" s="25">
        <v>1832</v>
      </c>
      <c r="F239" s="25">
        <v>55</v>
      </c>
      <c r="G239" s="1" t="str">
        <f>VLOOKUP(A239,[1]Sheet1!$B$138:$C$5187,2,FALSE)</f>
        <v>Allambie Heights</v>
      </c>
    </row>
    <row r="240" spans="1:7" x14ac:dyDescent="0.25">
      <c r="A240" s="1">
        <v>2100</v>
      </c>
      <c r="B240" s="1" t="s">
        <v>2</v>
      </c>
      <c r="C240" s="25">
        <v>1571.5</v>
      </c>
      <c r="D240" s="25">
        <v>1755</v>
      </c>
      <c r="E240" s="25">
        <v>1940</v>
      </c>
      <c r="F240" s="25">
        <v>34</v>
      </c>
      <c r="G240" s="1" t="str">
        <f>VLOOKUP(A240,[1]Sheet1!$B$138:$C$5187,2,FALSE)</f>
        <v>Allambie Heights</v>
      </c>
    </row>
    <row r="241" spans="1:7" x14ac:dyDescent="0.25">
      <c r="A241" s="1">
        <v>2100</v>
      </c>
      <c r="B241" s="1" t="s">
        <v>3</v>
      </c>
      <c r="C241" s="25">
        <v>731.85</v>
      </c>
      <c r="D241" s="25">
        <v>880</v>
      </c>
      <c r="E241" s="25">
        <v>1200</v>
      </c>
      <c r="F241" s="25">
        <v>0</v>
      </c>
      <c r="G241" s="1" t="str">
        <f>VLOOKUP(A241,[1]Sheet1!$B$138:$C$5187,2,FALSE)</f>
        <v>Allambie Heights</v>
      </c>
    </row>
    <row r="242" spans="1:7" x14ac:dyDescent="0.25">
      <c r="A242" s="1">
        <v>2101</v>
      </c>
      <c r="B242" s="1" t="s">
        <v>1</v>
      </c>
      <c r="C242" s="25">
        <v>895</v>
      </c>
      <c r="D242" s="25">
        <v>1257.5</v>
      </c>
      <c r="E242" s="25">
        <v>1730</v>
      </c>
      <c r="F242" s="25">
        <v>78</v>
      </c>
      <c r="G242" s="1" t="str">
        <f>VLOOKUP(A242,[1]Sheet1!$B$138:$C$5187,2,FALSE)</f>
        <v>Elanora Heights</v>
      </c>
    </row>
    <row r="243" spans="1:7" x14ac:dyDescent="0.25">
      <c r="A243" s="1">
        <v>2101</v>
      </c>
      <c r="B243" s="1" t="s">
        <v>2</v>
      </c>
      <c r="C243" s="25">
        <v>1480.6</v>
      </c>
      <c r="D243" s="25">
        <v>1695</v>
      </c>
      <c r="E243" s="25">
        <v>2187.5</v>
      </c>
      <c r="F243" s="25">
        <v>36</v>
      </c>
      <c r="G243" s="1" t="str">
        <f>VLOOKUP(A243,[1]Sheet1!$B$138:$C$5187,2,FALSE)</f>
        <v>Elanora Heights</v>
      </c>
    </row>
    <row r="244" spans="1:7" x14ac:dyDescent="0.25">
      <c r="A244" s="1">
        <v>2101</v>
      </c>
      <c r="B244" s="1" t="s">
        <v>3</v>
      </c>
      <c r="C244" s="25">
        <v>782</v>
      </c>
      <c r="D244" s="25">
        <v>897.5</v>
      </c>
      <c r="E244" s="25">
        <v>1135</v>
      </c>
      <c r="F244" s="25">
        <v>42</v>
      </c>
      <c r="G244" s="1" t="str">
        <f>VLOOKUP(A244,[1]Sheet1!$B$138:$C$5187,2,FALSE)</f>
        <v>Elanora Heights</v>
      </c>
    </row>
    <row r="245" spans="1:7" x14ac:dyDescent="0.25">
      <c r="A245" s="1">
        <v>2102</v>
      </c>
      <c r="B245" s="1" t="s">
        <v>1</v>
      </c>
      <c r="C245" s="25">
        <v>1067</v>
      </c>
      <c r="D245" s="25">
        <v>1220</v>
      </c>
      <c r="E245" s="25">
        <v>1670</v>
      </c>
      <c r="F245" s="25">
        <v>33</v>
      </c>
      <c r="G245" s="1" t="str">
        <f>VLOOKUP(A245,[1]Sheet1!$B$138:$C$5187,2,FALSE)</f>
        <v>Warriewood</v>
      </c>
    </row>
    <row r="246" spans="1:7" x14ac:dyDescent="0.25">
      <c r="A246" s="1">
        <v>2102</v>
      </c>
      <c r="B246" s="1" t="s">
        <v>2</v>
      </c>
      <c r="C246" s="25">
        <v>1550</v>
      </c>
      <c r="D246" s="25">
        <v>1866</v>
      </c>
      <c r="E246" s="25">
        <v>1920</v>
      </c>
      <c r="F246" s="25">
        <v>0</v>
      </c>
      <c r="G246" s="1" t="str">
        <f>VLOOKUP(A246,[1]Sheet1!$B$138:$C$5187,2,FALSE)</f>
        <v>Warriewood</v>
      </c>
    </row>
    <row r="247" spans="1:7" x14ac:dyDescent="0.25">
      <c r="A247" s="1">
        <v>2102</v>
      </c>
      <c r="B247" s="1" t="s">
        <v>3</v>
      </c>
      <c r="C247" s="25">
        <v>892.5</v>
      </c>
      <c r="D247" s="25">
        <v>1075</v>
      </c>
      <c r="E247" s="25">
        <v>1173</v>
      </c>
      <c r="F247" s="25">
        <v>0</v>
      </c>
      <c r="G247" s="1" t="str">
        <f>VLOOKUP(A247,[1]Sheet1!$B$138:$C$5187,2,FALSE)</f>
        <v>Warriewood</v>
      </c>
    </row>
    <row r="248" spans="1:7" x14ac:dyDescent="0.25">
      <c r="A248" s="1">
        <v>2103</v>
      </c>
      <c r="B248" s="1" t="s">
        <v>1</v>
      </c>
      <c r="C248" s="25">
        <v>870</v>
      </c>
      <c r="D248" s="25">
        <v>1400</v>
      </c>
      <c r="E248" s="25">
        <v>1750</v>
      </c>
      <c r="F248" s="25">
        <v>39</v>
      </c>
      <c r="G248" s="1" t="str">
        <f>VLOOKUP(A248,[1]Sheet1!$B$138:$C$5187,2,FALSE)</f>
        <v>Mona Vale</v>
      </c>
    </row>
    <row r="249" spans="1:7" x14ac:dyDescent="0.25">
      <c r="A249" s="1">
        <v>2103</v>
      </c>
      <c r="B249" s="1" t="s">
        <v>2</v>
      </c>
      <c r="C249" s="25">
        <v>1500</v>
      </c>
      <c r="D249" s="25">
        <v>1704</v>
      </c>
      <c r="E249" s="25">
        <v>1975</v>
      </c>
      <c r="F249" s="25">
        <v>0</v>
      </c>
      <c r="G249" s="1" t="str">
        <f>VLOOKUP(A249,[1]Sheet1!$B$138:$C$5187,2,FALSE)</f>
        <v>Mona Vale</v>
      </c>
    </row>
    <row r="250" spans="1:7" x14ac:dyDescent="0.25">
      <c r="A250" s="1">
        <v>2103</v>
      </c>
      <c r="B250" s="1" t="s">
        <v>3</v>
      </c>
      <c r="C250" s="25">
        <v>657.5</v>
      </c>
      <c r="D250" s="25">
        <v>880</v>
      </c>
      <c r="E250" s="25">
        <v>1200</v>
      </c>
      <c r="F250" s="25">
        <v>0</v>
      </c>
      <c r="G250" s="1" t="str">
        <f>VLOOKUP(A250,[1]Sheet1!$B$138:$C$5187,2,FALSE)</f>
        <v>Mona Vale</v>
      </c>
    </row>
    <row r="251" spans="1:7" x14ac:dyDescent="0.25">
      <c r="A251" s="1">
        <v>2104</v>
      </c>
      <c r="B251" s="1" t="s">
        <v>1</v>
      </c>
      <c r="C251" s="25">
        <v>0</v>
      </c>
      <c r="D251" s="25">
        <v>0</v>
      </c>
      <c r="E251" s="25">
        <v>0</v>
      </c>
      <c r="F251" s="25">
        <v>0</v>
      </c>
      <c r="G251" s="1" t="str">
        <f>VLOOKUP(A251,[1]Sheet1!$B$138:$C$5187,2,FALSE)</f>
        <v>Bayview</v>
      </c>
    </row>
    <row r="252" spans="1:7" x14ac:dyDescent="0.25">
      <c r="A252" s="1">
        <v>2104</v>
      </c>
      <c r="B252" s="1" t="s">
        <v>2</v>
      </c>
      <c r="C252" s="25">
        <v>0</v>
      </c>
      <c r="D252" s="25">
        <v>0</v>
      </c>
      <c r="E252" s="25">
        <v>0</v>
      </c>
      <c r="F252" s="25">
        <v>0</v>
      </c>
      <c r="G252" s="1" t="str">
        <f>VLOOKUP(A252,[1]Sheet1!$B$138:$C$5187,2,FALSE)</f>
        <v>Bayview</v>
      </c>
    </row>
    <row r="253" spans="1:7" x14ac:dyDescent="0.25">
      <c r="A253" s="1">
        <v>2104</v>
      </c>
      <c r="B253" s="1" t="s">
        <v>3</v>
      </c>
      <c r="C253" s="25">
        <v>0</v>
      </c>
      <c r="D253" s="25">
        <v>0</v>
      </c>
      <c r="E253" s="25">
        <v>0</v>
      </c>
      <c r="F253" s="25">
        <v>0</v>
      </c>
      <c r="G253" s="1" t="str">
        <f>VLOOKUP(A253,[1]Sheet1!$B$138:$C$5187,2,FALSE)</f>
        <v>Bayview</v>
      </c>
    </row>
    <row r="254" spans="1:7" x14ac:dyDescent="0.25">
      <c r="A254" s="1">
        <v>2105</v>
      </c>
      <c r="B254" s="1" t="s">
        <v>1</v>
      </c>
      <c r="C254" s="25">
        <v>0</v>
      </c>
      <c r="D254" s="25">
        <v>0</v>
      </c>
      <c r="E254" s="25">
        <v>0</v>
      </c>
      <c r="F254" s="25">
        <v>0</v>
      </c>
      <c r="G254" s="1" t="str">
        <f>VLOOKUP(A254,[1]Sheet1!$B$138:$C$5187,2,FALSE)</f>
        <v>Church Point</v>
      </c>
    </row>
    <row r="255" spans="1:7" x14ac:dyDescent="0.25">
      <c r="A255" s="1">
        <v>2105</v>
      </c>
      <c r="B255" s="1" t="s">
        <v>2</v>
      </c>
      <c r="C255" s="25">
        <v>0</v>
      </c>
      <c r="D255" s="25">
        <v>0</v>
      </c>
      <c r="E255" s="25">
        <v>0</v>
      </c>
      <c r="F255" s="25">
        <v>0</v>
      </c>
      <c r="G255" s="1" t="str">
        <f>VLOOKUP(A255,[1]Sheet1!$B$138:$C$5187,2,FALSE)</f>
        <v>Church Point</v>
      </c>
    </row>
    <row r="256" spans="1:7" x14ac:dyDescent="0.25">
      <c r="A256" s="1">
        <v>2105</v>
      </c>
      <c r="B256" s="1" t="s">
        <v>3</v>
      </c>
      <c r="C256" s="25">
        <v>0</v>
      </c>
      <c r="D256" s="25">
        <v>0</v>
      </c>
      <c r="E256" s="25">
        <v>0</v>
      </c>
      <c r="F256" s="25">
        <v>0</v>
      </c>
      <c r="G256" s="1" t="str">
        <f>VLOOKUP(A256,[1]Sheet1!$B$138:$C$5187,2,FALSE)</f>
        <v>Church Point</v>
      </c>
    </row>
    <row r="257" spans="1:7" x14ac:dyDescent="0.25">
      <c r="A257" s="1">
        <v>2106</v>
      </c>
      <c r="B257" s="1" t="s">
        <v>1</v>
      </c>
      <c r="C257" s="25">
        <v>820</v>
      </c>
      <c r="D257" s="25">
        <v>1375</v>
      </c>
      <c r="E257" s="25">
        <v>2000</v>
      </c>
      <c r="F257" s="25">
        <v>50</v>
      </c>
      <c r="G257" s="1" t="str">
        <f>VLOOKUP(A257,[1]Sheet1!$B$138:$C$5187,2,FALSE)</f>
        <v>Newport</v>
      </c>
    </row>
    <row r="258" spans="1:7" x14ac:dyDescent="0.25">
      <c r="A258" s="1">
        <v>2106</v>
      </c>
      <c r="B258" s="1" t="s">
        <v>2</v>
      </c>
      <c r="C258" s="25">
        <v>1662.5</v>
      </c>
      <c r="D258" s="25">
        <v>2100</v>
      </c>
      <c r="E258" s="25">
        <v>2465</v>
      </c>
      <c r="F258" s="25">
        <v>0</v>
      </c>
      <c r="G258" s="1" t="str">
        <f>VLOOKUP(A258,[1]Sheet1!$B$138:$C$5187,2,FALSE)</f>
        <v>Newport</v>
      </c>
    </row>
    <row r="259" spans="1:7" x14ac:dyDescent="0.25">
      <c r="A259" s="1">
        <v>2106</v>
      </c>
      <c r="B259" s="1" t="s">
        <v>3</v>
      </c>
      <c r="C259" s="25">
        <v>670</v>
      </c>
      <c r="D259" s="25">
        <v>835</v>
      </c>
      <c r="E259" s="25">
        <v>960</v>
      </c>
      <c r="F259" s="25">
        <v>0</v>
      </c>
      <c r="G259" s="1" t="str">
        <f>VLOOKUP(A259,[1]Sheet1!$B$138:$C$5187,2,FALSE)</f>
        <v>Newport</v>
      </c>
    </row>
    <row r="260" spans="1:7" x14ac:dyDescent="0.25">
      <c r="A260" s="1">
        <v>2107</v>
      </c>
      <c r="B260" s="1" t="s">
        <v>1</v>
      </c>
      <c r="C260" s="25">
        <v>1390</v>
      </c>
      <c r="D260" s="25">
        <v>1630</v>
      </c>
      <c r="E260" s="25">
        <v>2000</v>
      </c>
      <c r="F260" s="25">
        <v>59</v>
      </c>
      <c r="G260" s="1" t="str">
        <f>VLOOKUP(A260,[1]Sheet1!$B$138:$C$5187,2,FALSE)</f>
        <v>Avalon Beach</v>
      </c>
    </row>
    <row r="261" spans="1:7" x14ac:dyDescent="0.25">
      <c r="A261" s="1">
        <v>2107</v>
      </c>
      <c r="B261" s="1" t="s">
        <v>2</v>
      </c>
      <c r="C261" s="25">
        <v>1480</v>
      </c>
      <c r="D261" s="25">
        <v>1700</v>
      </c>
      <c r="E261" s="25">
        <v>2050</v>
      </c>
      <c r="F261" s="25">
        <v>50</v>
      </c>
      <c r="G261" s="1" t="str">
        <f>VLOOKUP(A261,[1]Sheet1!$B$138:$C$5187,2,FALSE)</f>
        <v>Avalon Beach</v>
      </c>
    </row>
    <row r="262" spans="1:7" x14ac:dyDescent="0.25">
      <c r="A262" s="1">
        <v>2107</v>
      </c>
      <c r="B262" s="1" t="s">
        <v>3</v>
      </c>
      <c r="C262" s="25">
        <v>0</v>
      </c>
      <c r="D262" s="25">
        <v>0</v>
      </c>
      <c r="E262" s="25">
        <v>0</v>
      </c>
      <c r="F262" s="25">
        <v>0</v>
      </c>
      <c r="G262" s="1" t="str">
        <f>VLOOKUP(A262,[1]Sheet1!$B$138:$C$5187,2,FALSE)</f>
        <v>Avalon Beach</v>
      </c>
    </row>
    <row r="263" spans="1:7" x14ac:dyDescent="0.25">
      <c r="A263" s="1">
        <v>2108</v>
      </c>
      <c r="B263" s="1" t="s">
        <v>1</v>
      </c>
      <c r="C263" s="25">
        <v>1200</v>
      </c>
      <c r="D263" s="25">
        <v>2000</v>
      </c>
      <c r="E263" s="25">
        <v>2525</v>
      </c>
      <c r="F263" s="25">
        <v>0</v>
      </c>
      <c r="G263" s="1" t="str">
        <f>VLOOKUP(A263,[1]Sheet1!$B$138:$C$5187,2,FALSE)</f>
        <v>Coasters Retreat</v>
      </c>
    </row>
    <row r="264" spans="1:7" x14ac:dyDescent="0.25">
      <c r="A264" s="1">
        <v>2108</v>
      </c>
      <c r="B264" s="1" t="s">
        <v>2</v>
      </c>
      <c r="C264" s="25">
        <v>0</v>
      </c>
      <c r="D264" s="25">
        <v>0</v>
      </c>
      <c r="E264" s="25">
        <v>0</v>
      </c>
      <c r="F264" s="25">
        <v>0</v>
      </c>
      <c r="G264" s="1" t="str">
        <f>VLOOKUP(A264,[1]Sheet1!$B$138:$C$5187,2,FALSE)</f>
        <v>Coasters Retreat</v>
      </c>
    </row>
    <row r="265" spans="1:7" x14ac:dyDescent="0.25">
      <c r="A265" s="1">
        <v>2108</v>
      </c>
      <c r="B265" s="1" t="s">
        <v>3</v>
      </c>
      <c r="C265" s="25">
        <v>0</v>
      </c>
      <c r="D265" s="25">
        <v>0</v>
      </c>
      <c r="E265" s="25">
        <v>0</v>
      </c>
      <c r="F265" s="25">
        <v>0</v>
      </c>
      <c r="G265" s="1" t="str">
        <f>VLOOKUP(A265,[1]Sheet1!$B$138:$C$5187,2,FALSE)</f>
        <v>Coasters Retreat</v>
      </c>
    </row>
    <row r="266" spans="1:7" x14ac:dyDescent="0.25">
      <c r="A266" s="1">
        <v>2110</v>
      </c>
      <c r="B266" s="1" t="s">
        <v>1</v>
      </c>
      <c r="C266" s="25">
        <v>1073.5</v>
      </c>
      <c r="D266" s="25">
        <v>2200</v>
      </c>
      <c r="E266" s="25">
        <v>2830</v>
      </c>
      <c r="F266" s="25">
        <v>0</v>
      </c>
      <c r="G266" s="1" t="str">
        <f>VLOOKUP(A266,[1]Sheet1!$B$138:$C$5187,2,FALSE)</f>
        <v>Hunters Hill</v>
      </c>
    </row>
    <row r="267" spans="1:7" x14ac:dyDescent="0.25">
      <c r="A267" s="1">
        <v>2110</v>
      </c>
      <c r="B267" s="1" t="s">
        <v>2</v>
      </c>
      <c r="C267" s="25">
        <v>2390</v>
      </c>
      <c r="D267" s="25">
        <v>2810</v>
      </c>
      <c r="E267" s="25">
        <v>3050</v>
      </c>
      <c r="F267" s="25">
        <v>0</v>
      </c>
      <c r="G267" s="1" t="str">
        <f>VLOOKUP(A267,[1]Sheet1!$B$138:$C$5187,2,FALSE)</f>
        <v>Hunters Hill</v>
      </c>
    </row>
    <row r="268" spans="1:7" x14ac:dyDescent="0.25">
      <c r="A268" s="1">
        <v>2110</v>
      </c>
      <c r="B268" s="1" t="s">
        <v>3</v>
      </c>
      <c r="C268" s="25">
        <v>765</v>
      </c>
      <c r="D268" s="25">
        <v>1012</v>
      </c>
      <c r="E268" s="25">
        <v>1241</v>
      </c>
      <c r="F268" s="25">
        <v>0</v>
      </c>
      <c r="G268" s="1" t="str">
        <f>VLOOKUP(A268,[1]Sheet1!$B$138:$C$5187,2,FALSE)</f>
        <v>Hunters Hill</v>
      </c>
    </row>
    <row r="269" spans="1:7" x14ac:dyDescent="0.25">
      <c r="A269" s="1">
        <v>2111</v>
      </c>
      <c r="B269" s="1" t="s">
        <v>1</v>
      </c>
      <c r="C269" s="25">
        <v>685</v>
      </c>
      <c r="D269" s="25">
        <v>825</v>
      </c>
      <c r="E269" s="25">
        <v>1840</v>
      </c>
      <c r="F269" s="25">
        <v>77</v>
      </c>
      <c r="G269" s="1" t="str">
        <f>VLOOKUP(A269,[1]Sheet1!$B$138:$C$5187,2,FALSE)</f>
        <v>Boronia Park</v>
      </c>
    </row>
    <row r="270" spans="1:7" x14ac:dyDescent="0.25">
      <c r="A270" s="1">
        <v>2111</v>
      </c>
      <c r="B270" s="1" t="s">
        <v>2</v>
      </c>
      <c r="C270" s="25">
        <v>1845</v>
      </c>
      <c r="D270" s="25">
        <v>2190</v>
      </c>
      <c r="E270" s="25">
        <v>2677.5</v>
      </c>
      <c r="F270" s="25">
        <v>0</v>
      </c>
      <c r="G270" s="1" t="str">
        <f>VLOOKUP(A270,[1]Sheet1!$B$138:$C$5187,2,FALSE)</f>
        <v>Boronia Park</v>
      </c>
    </row>
    <row r="271" spans="1:7" x14ac:dyDescent="0.25">
      <c r="A271" s="1">
        <v>2111</v>
      </c>
      <c r="B271" s="1" t="s">
        <v>3</v>
      </c>
      <c r="C271" s="25">
        <v>612</v>
      </c>
      <c r="D271" s="25">
        <v>705</v>
      </c>
      <c r="E271" s="25">
        <v>860</v>
      </c>
      <c r="F271" s="25">
        <v>53</v>
      </c>
      <c r="G271" s="1" t="str">
        <f>VLOOKUP(A271,[1]Sheet1!$B$138:$C$5187,2,FALSE)</f>
        <v>Boronia Park</v>
      </c>
    </row>
    <row r="272" spans="1:7" x14ac:dyDescent="0.25">
      <c r="A272" s="1">
        <v>2112</v>
      </c>
      <c r="B272" s="1" t="s">
        <v>1</v>
      </c>
      <c r="C272" s="25">
        <v>712.5</v>
      </c>
      <c r="D272" s="25">
        <v>1105</v>
      </c>
      <c r="E272" s="25">
        <v>1704.05</v>
      </c>
      <c r="F272" s="25">
        <v>124</v>
      </c>
      <c r="G272" s="1" t="str">
        <f>VLOOKUP(A272,[1]Sheet1!$B$138:$C$5187,2,FALSE)</f>
        <v>Denistone East</v>
      </c>
    </row>
    <row r="273" spans="1:7" x14ac:dyDescent="0.25">
      <c r="A273" s="1">
        <v>2112</v>
      </c>
      <c r="B273" s="1" t="s">
        <v>2</v>
      </c>
      <c r="C273" s="25">
        <v>1530</v>
      </c>
      <c r="D273" s="25">
        <v>1710.4</v>
      </c>
      <c r="E273" s="25">
        <v>2050</v>
      </c>
      <c r="F273" s="25">
        <v>58</v>
      </c>
      <c r="G273" s="1" t="str">
        <f>VLOOKUP(A273,[1]Sheet1!$B$138:$C$5187,2,FALSE)</f>
        <v>Denistone East</v>
      </c>
    </row>
    <row r="274" spans="1:7" x14ac:dyDescent="0.25">
      <c r="A274" s="1">
        <v>2112</v>
      </c>
      <c r="B274" s="1" t="s">
        <v>3</v>
      </c>
      <c r="C274" s="25">
        <v>615</v>
      </c>
      <c r="D274" s="25">
        <v>750</v>
      </c>
      <c r="E274" s="25">
        <v>890</v>
      </c>
      <c r="F274" s="25">
        <v>66</v>
      </c>
      <c r="G274" s="1" t="str">
        <f>VLOOKUP(A274,[1]Sheet1!$B$138:$C$5187,2,FALSE)</f>
        <v>Denistone East</v>
      </c>
    </row>
    <row r="275" spans="1:7" x14ac:dyDescent="0.25">
      <c r="A275" s="1">
        <v>2113</v>
      </c>
      <c r="B275" s="1" t="s">
        <v>1</v>
      </c>
      <c r="C275" s="25">
        <v>743.5</v>
      </c>
      <c r="D275" s="25">
        <v>1355.5</v>
      </c>
      <c r="E275" s="25">
        <v>1750.5</v>
      </c>
      <c r="F275" s="25">
        <v>92</v>
      </c>
      <c r="G275" s="1" t="str">
        <f>VLOOKUP(A275,[1]Sheet1!$B$138:$C$5187,2,FALSE)</f>
        <v>Blenheim Road</v>
      </c>
    </row>
    <row r="276" spans="1:7" x14ac:dyDescent="0.25">
      <c r="A276" s="1">
        <v>2113</v>
      </c>
      <c r="B276" s="1" t="s">
        <v>2</v>
      </c>
      <c r="C276" s="25">
        <v>1640</v>
      </c>
      <c r="D276" s="25">
        <v>1751</v>
      </c>
      <c r="E276" s="25">
        <v>1940</v>
      </c>
      <c r="F276" s="25">
        <v>45</v>
      </c>
      <c r="G276" s="1" t="str">
        <f>VLOOKUP(A276,[1]Sheet1!$B$138:$C$5187,2,FALSE)</f>
        <v>Blenheim Road</v>
      </c>
    </row>
    <row r="277" spans="1:7" x14ac:dyDescent="0.25">
      <c r="A277" s="1">
        <v>2113</v>
      </c>
      <c r="B277" s="1" t="s">
        <v>3</v>
      </c>
      <c r="C277" s="25">
        <v>689</v>
      </c>
      <c r="D277" s="25">
        <v>750</v>
      </c>
      <c r="E277" s="25">
        <v>870</v>
      </c>
      <c r="F277" s="25">
        <v>47</v>
      </c>
      <c r="G277" s="1" t="str">
        <f>VLOOKUP(A277,[1]Sheet1!$B$138:$C$5187,2,FALSE)</f>
        <v>Blenheim Road</v>
      </c>
    </row>
    <row r="278" spans="1:7" x14ac:dyDescent="0.25">
      <c r="A278" s="1">
        <v>2114</v>
      </c>
      <c r="B278" s="1" t="s">
        <v>1</v>
      </c>
      <c r="C278" s="25">
        <v>642</v>
      </c>
      <c r="D278" s="25">
        <v>861</v>
      </c>
      <c r="E278" s="25">
        <v>1600</v>
      </c>
      <c r="F278" s="25">
        <v>106</v>
      </c>
      <c r="G278" s="1" t="str">
        <f>VLOOKUP(A278,[1]Sheet1!$B$138:$C$5187,2,FALSE)</f>
        <v>Denistone</v>
      </c>
    </row>
    <row r="279" spans="1:7" x14ac:dyDescent="0.25">
      <c r="A279" s="1">
        <v>2114</v>
      </c>
      <c r="B279" s="1" t="s">
        <v>2</v>
      </c>
      <c r="C279" s="25">
        <v>1600</v>
      </c>
      <c r="D279" s="25">
        <v>1722.5</v>
      </c>
      <c r="E279" s="25">
        <v>2055</v>
      </c>
      <c r="F279" s="25">
        <v>34</v>
      </c>
      <c r="G279" s="1" t="str">
        <f>VLOOKUP(A279,[1]Sheet1!$B$138:$C$5187,2,FALSE)</f>
        <v>Denistone</v>
      </c>
    </row>
    <row r="280" spans="1:7" x14ac:dyDescent="0.25">
      <c r="A280" s="1">
        <v>2114</v>
      </c>
      <c r="B280" s="1" t="s">
        <v>3</v>
      </c>
      <c r="C280" s="25">
        <v>610</v>
      </c>
      <c r="D280" s="25">
        <v>687.5</v>
      </c>
      <c r="E280" s="25">
        <v>873.5</v>
      </c>
      <c r="F280" s="25">
        <v>72</v>
      </c>
      <c r="G280" s="1" t="str">
        <f>VLOOKUP(A280,[1]Sheet1!$B$138:$C$5187,2,FALSE)</f>
        <v>Denistone</v>
      </c>
    </row>
    <row r="281" spans="1:7" x14ac:dyDescent="0.25">
      <c r="A281" s="1">
        <v>2115</v>
      </c>
      <c r="B281" s="1" t="s">
        <v>1</v>
      </c>
      <c r="C281" s="25">
        <v>925</v>
      </c>
      <c r="D281" s="25">
        <v>1260</v>
      </c>
      <c r="E281" s="25">
        <v>1450</v>
      </c>
      <c r="F281" s="25">
        <v>39</v>
      </c>
      <c r="G281" s="1" t="str">
        <f>VLOOKUP(A281,[1]Sheet1!$B$138:$C$5187,2,FALSE)</f>
        <v>Ermington</v>
      </c>
    </row>
    <row r="282" spans="1:7" x14ac:dyDescent="0.25">
      <c r="A282" s="1">
        <v>2115</v>
      </c>
      <c r="B282" s="1" t="s">
        <v>2</v>
      </c>
      <c r="C282" s="25">
        <v>1160</v>
      </c>
      <c r="D282" s="25">
        <v>1364</v>
      </c>
      <c r="E282" s="25">
        <v>1500</v>
      </c>
      <c r="F282" s="25">
        <v>0</v>
      </c>
      <c r="G282" s="1" t="str">
        <f>VLOOKUP(A282,[1]Sheet1!$B$138:$C$5187,2,FALSE)</f>
        <v>Ermington</v>
      </c>
    </row>
    <row r="283" spans="1:7" x14ac:dyDescent="0.25">
      <c r="A283" s="1">
        <v>2115</v>
      </c>
      <c r="B283" s="1" t="s">
        <v>3</v>
      </c>
      <c r="C283" s="25">
        <v>0</v>
      </c>
      <c r="D283" s="25">
        <v>0</v>
      </c>
      <c r="E283" s="25">
        <v>0</v>
      </c>
      <c r="F283" s="25">
        <v>0</v>
      </c>
      <c r="G283" s="1" t="str">
        <f>VLOOKUP(A283,[1]Sheet1!$B$138:$C$5187,2,FALSE)</f>
        <v>Ermington</v>
      </c>
    </row>
    <row r="284" spans="1:7" x14ac:dyDescent="0.25">
      <c r="A284" s="1">
        <v>2116</v>
      </c>
      <c r="B284" s="1" t="s">
        <v>1</v>
      </c>
      <c r="C284" s="25">
        <v>685</v>
      </c>
      <c r="D284" s="25">
        <v>987.5</v>
      </c>
      <c r="E284" s="25">
        <v>1205</v>
      </c>
      <c r="F284" s="25">
        <v>0</v>
      </c>
      <c r="G284" s="1" t="str">
        <f>VLOOKUP(A284,[1]Sheet1!$B$138:$C$5187,2,FALSE)</f>
        <v>Rydalmere</v>
      </c>
    </row>
    <row r="285" spans="1:7" x14ac:dyDescent="0.25">
      <c r="A285" s="1">
        <v>2116</v>
      </c>
      <c r="B285" s="1" t="s">
        <v>2</v>
      </c>
      <c r="C285" s="25">
        <v>1100</v>
      </c>
      <c r="D285" s="25">
        <v>1203</v>
      </c>
      <c r="E285" s="25">
        <v>1250</v>
      </c>
      <c r="F285" s="25">
        <v>0</v>
      </c>
      <c r="G285" s="1" t="str">
        <f>VLOOKUP(A285,[1]Sheet1!$B$138:$C$5187,2,FALSE)</f>
        <v>Rydalmere</v>
      </c>
    </row>
    <row r="286" spans="1:7" x14ac:dyDescent="0.25">
      <c r="A286" s="1">
        <v>2116</v>
      </c>
      <c r="B286" s="1" t="s">
        <v>3</v>
      </c>
      <c r="C286" s="25">
        <v>568.5</v>
      </c>
      <c r="D286" s="25">
        <v>644.5</v>
      </c>
      <c r="E286" s="25">
        <v>868</v>
      </c>
      <c r="F286" s="25">
        <v>0</v>
      </c>
      <c r="G286" s="1" t="str">
        <f>VLOOKUP(A286,[1]Sheet1!$B$138:$C$5187,2,FALSE)</f>
        <v>Rydalmere</v>
      </c>
    </row>
    <row r="287" spans="1:7" x14ac:dyDescent="0.25">
      <c r="A287" s="1">
        <v>2117</v>
      </c>
      <c r="B287" s="1" t="s">
        <v>1</v>
      </c>
      <c r="C287" s="25">
        <v>750</v>
      </c>
      <c r="D287" s="25">
        <v>1080</v>
      </c>
      <c r="E287" s="25">
        <v>1450</v>
      </c>
      <c r="F287" s="25">
        <v>74</v>
      </c>
      <c r="G287" s="1" t="str">
        <f>VLOOKUP(A287,[1]Sheet1!$B$138:$C$5187,2,FALSE)</f>
        <v>Dundas</v>
      </c>
    </row>
    <row r="288" spans="1:7" x14ac:dyDescent="0.25">
      <c r="A288" s="1">
        <v>2117</v>
      </c>
      <c r="B288" s="1" t="s">
        <v>2</v>
      </c>
      <c r="C288" s="25">
        <v>1300</v>
      </c>
      <c r="D288" s="25">
        <v>1425</v>
      </c>
      <c r="E288" s="25">
        <v>1590</v>
      </c>
      <c r="F288" s="25">
        <v>39</v>
      </c>
      <c r="G288" s="1" t="str">
        <f>VLOOKUP(A288,[1]Sheet1!$B$138:$C$5187,2,FALSE)</f>
        <v>Dundas</v>
      </c>
    </row>
    <row r="289" spans="1:7" x14ac:dyDescent="0.25">
      <c r="A289" s="1">
        <v>2117</v>
      </c>
      <c r="B289" s="1" t="s">
        <v>3</v>
      </c>
      <c r="C289" s="25">
        <v>629</v>
      </c>
      <c r="D289" s="25">
        <v>720</v>
      </c>
      <c r="E289" s="25">
        <v>925</v>
      </c>
      <c r="F289" s="25">
        <v>35</v>
      </c>
      <c r="G289" s="1" t="str">
        <f>VLOOKUP(A289,[1]Sheet1!$B$138:$C$5187,2,FALSE)</f>
        <v>Dundas</v>
      </c>
    </row>
    <row r="290" spans="1:7" x14ac:dyDescent="0.25">
      <c r="A290" s="1">
        <v>2118</v>
      </c>
      <c r="B290" s="1" t="s">
        <v>1</v>
      </c>
      <c r="C290" s="25">
        <v>692.5</v>
      </c>
      <c r="D290" s="25">
        <v>882.5</v>
      </c>
      <c r="E290" s="25">
        <v>1417.5</v>
      </c>
      <c r="F290" s="25">
        <v>92</v>
      </c>
      <c r="G290" s="1" t="str">
        <f>VLOOKUP(A290,[1]Sheet1!$B$138:$C$5187,2,FALSE)</f>
        <v>Carlingford</v>
      </c>
    </row>
    <row r="291" spans="1:7" x14ac:dyDescent="0.25">
      <c r="A291" s="1">
        <v>2118</v>
      </c>
      <c r="B291" s="1" t="s">
        <v>2</v>
      </c>
      <c r="C291" s="25">
        <v>1260</v>
      </c>
      <c r="D291" s="25">
        <v>1455</v>
      </c>
      <c r="E291" s="25">
        <v>1597</v>
      </c>
      <c r="F291" s="25">
        <v>39</v>
      </c>
      <c r="G291" s="1" t="str">
        <f>VLOOKUP(A291,[1]Sheet1!$B$138:$C$5187,2,FALSE)</f>
        <v>Carlingford</v>
      </c>
    </row>
    <row r="292" spans="1:7" x14ac:dyDescent="0.25">
      <c r="A292" s="1">
        <v>2118</v>
      </c>
      <c r="B292" s="1" t="s">
        <v>3</v>
      </c>
      <c r="C292" s="25">
        <v>657</v>
      </c>
      <c r="D292" s="25">
        <v>725</v>
      </c>
      <c r="E292" s="25">
        <v>820</v>
      </c>
      <c r="F292" s="25">
        <v>53</v>
      </c>
      <c r="G292" s="1" t="str">
        <f>VLOOKUP(A292,[1]Sheet1!$B$138:$C$5187,2,FALSE)</f>
        <v>Carlingford</v>
      </c>
    </row>
    <row r="293" spans="1:7" x14ac:dyDescent="0.25">
      <c r="A293" s="1">
        <v>2119</v>
      </c>
      <c r="B293" s="1" t="s">
        <v>1</v>
      </c>
      <c r="C293" s="25">
        <v>1225</v>
      </c>
      <c r="D293" s="25">
        <v>1700.5</v>
      </c>
      <c r="E293" s="25">
        <v>1915</v>
      </c>
      <c r="F293" s="25">
        <v>32</v>
      </c>
      <c r="G293" s="1" t="str">
        <f>VLOOKUP(A293,[1]Sheet1!$B$138:$C$5187,2,FALSE)</f>
        <v>Beecroft</v>
      </c>
    </row>
    <row r="294" spans="1:7" x14ac:dyDescent="0.25">
      <c r="A294" s="1">
        <v>2119</v>
      </c>
      <c r="B294" s="1" t="s">
        <v>2</v>
      </c>
      <c r="C294" s="25">
        <v>1600</v>
      </c>
      <c r="D294" s="25">
        <v>1805</v>
      </c>
      <c r="E294" s="25">
        <v>1930</v>
      </c>
      <c r="F294" s="25">
        <v>0</v>
      </c>
      <c r="G294" s="1" t="str">
        <f>VLOOKUP(A294,[1]Sheet1!$B$138:$C$5187,2,FALSE)</f>
        <v>Beecroft</v>
      </c>
    </row>
    <row r="295" spans="1:7" x14ac:dyDescent="0.25">
      <c r="A295" s="1">
        <v>2119</v>
      </c>
      <c r="B295" s="1" t="s">
        <v>3</v>
      </c>
      <c r="C295" s="25">
        <v>0</v>
      </c>
      <c r="D295" s="25">
        <v>0</v>
      </c>
      <c r="E295" s="25">
        <v>0</v>
      </c>
      <c r="F295" s="25">
        <v>0</v>
      </c>
      <c r="G295" s="1" t="str">
        <f>VLOOKUP(A295,[1]Sheet1!$B$138:$C$5187,2,FALSE)</f>
        <v>Beecroft</v>
      </c>
    </row>
    <row r="296" spans="1:7" x14ac:dyDescent="0.25">
      <c r="A296" s="1">
        <v>2120</v>
      </c>
      <c r="B296" s="1" t="s">
        <v>1</v>
      </c>
      <c r="C296" s="25">
        <v>1115</v>
      </c>
      <c r="D296" s="25">
        <v>1338</v>
      </c>
      <c r="E296" s="25">
        <v>1616</v>
      </c>
      <c r="F296" s="25">
        <v>71</v>
      </c>
      <c r="G296" s="1" t="str">
        <f>VLOOKUP(A296,[1]Sheet1!$B$138:$C$5187,2,FALSE)</f>
        <v>Pennant Hills</v>
      </c>
    </row>
    <row r="297" spans="1:7" x14ac:dyDescent="0.25">
      <c r="A297" s="1">
        <v>2120</v>
      </c>
      <c r="B297" s="1" t="s">
        <v>2</v>
      </c>
      <c r="C297" s="25">
        <v>1273.5</v>
      </c>
      <c r="D297" s="25">
        <v>1463</v>
      </c>
      <c r="E297" s="25">
        <v>1662.5</v>
      </c>
      <c r="F297" s="25">
        <v>56</v>
      </c>
      <c r="G297" s="1" t="str">
        <f>VLOOKUP(A297,[1]Sheet1!$B$138:$C$5187,2,FALSE)</f>
        <v>Pennant Hills</v>
      </c>
    </row>
    <row r="298" spans="1:7" x14ac:dyDescent="0.25">
      <c r="A298" s="1">
        <v>2120</v>
      </c>
      <c r="B298" s="1" t="s">
        <v>3</v>
      </c>
      <c r="C298" s="25">
        <v>742.5</v>
      </c>
      <c r="D298" s="25">
        <v>795</v>
      </c>
      <c r="E298" s="25">
        <v>1027.5</v>
      </c>
      <c r="F298" s="25">
        <v>0</v>
      </c>
      <c r="G298" s="1" t="str">
        <f>VLOOKUP(A298,[1]Sheet1!$B$138:$C$5187,2,FALSE)</f>
        <v>Pennant Hills</v>
      </c>
    </row>
    <row r="299" spans="1:7" x14ac:dyDescent="0.25">
      <c r="A299" s="1">
        <v>2121</v>
      </c>
      <c r="B299" s="1" t="s">
        <v>1</v>
      </c>
      <c r="C299" s="25">
        <v>810</v>
      </c>
      <c r="D299" s="25">
        <v>990</v>
      </c>
      <c r="E299" s="25">
        <v>1800</v>
      </c>
      <c r="F299" s="25">
        <v>126</v>
      </c>
      <c r="G299" s="1" t="str">
        <f>VLOOKUP(A299,[1]Sheet1!$B$138:$C$5187,2,FALSE)</f>
        <v>Epping</v>
      </c>
    </row>
    <row r="300" spans="1:7" x14ac:dyDescent="0.25">
      <c r="A300" s="1">
        <v>2121</v>
      </c>
      <c r="B300" s="1" t="s">
        <v>2</v>
      </c>
      <c r="C300" s="25">
        <v>1630</v>
      </c>
      <c r="D300" s="25">
        <v>1812.5</v>
      </c>
      <c r="E300" s="25">
        <v>1990</v>
      </c>
      <c r="F300" s="25">
        <v>58</v>
      </c>
      <c r="G300" s="1" t="str">
        <f>VLOOKUP(A300,[1]Sheet1!$B$138:$C$5187,2,FALSE)</f>
        <v>Epping</v>
      </c>
    </row>
    <row r="301" spans="1:7" x14ac:dyDescent="0.25">
      <c r="A301" s="1">
        <v>2121</v>
      </c>
      <c r="B301" s="1" t="s">
        <v>3</v>
      </c>
      <c r="C301" s="25">
        <v>750.5</v>
      </c>
      <c r="D301" s="25">
        <v>824.5</v>
      </c>
      <c r="E301" s="25">
        <v>942.5</v>
      </c>
      <c r="F301" s="25">
        <v>68</v>
      </c>
      <c r="G301" s="1" t="str">
        <f>VLOOKUP(A301,[1]Sheet1!$B$138:$C$5187,2,FALSE)</f>
        <v>Epping</v>
      </c>
    </row>
    <row r="302" spans="1:7" x14ac:dyDescent="0.25">
      <c r="A302" s="1">
        <v>2122</v>
      </c>
      <c r="B302" s="1" t="s">
        <v>1</v>
      </c>
      <c r="C302" s="25">
        <v>802.5</v>
      </c>
      <c r="D302" s="25">
        <v>1139.5</v>
      </c>
      <c r="E302" s="25">
        <v>1770.5</v>
      </c>
      <c r="F302" s="25">
        <v>108</v>
      </c>
      <c r="G302" s="1" t="str">
        <f>VLOOKUP(A302,[1]Sheet1!$B$138:$C$5187,2,FALSE)</f>
        <v>Eastwood</v>
      </c>
    </row>
    <row r="303" spans="1:7" x14ac:dyDescent="0.25">
      <c r="A303" s="1">
        <v>2122</v>
      </c>
      <c r="B303" s="1" t="s">
        <v>2</v>
      </c>
      <c r="C303" s="25">
        <v>1641.5</v>
      </c>
      <c r="D303" s="25">
        <v>1890</v>
      </c>
      <c r="E303" s="25">
        <v>2300</v>
      </c>
      <c r="F303" s="25">
        <v>46</v>
      </c>
      <c r="G303" s="1" t="str">
        <f>VLOOKUP(A303,[1]Sheet1!$B$138:$C$5187,2,FALSE)</f>
        <v>Eastwood</v>
      </c>
    </row>
    <row r="304" spans="1:7" x14ac:dyDescent="0.25">
      <c r="A304" s="1">
        <v>2122</v>
      </c>
      <c r="B304" s="1" t="s">
        <v>3</v>
      </c>
      <c r="C304" s="25">
        <v>719</v>
      </c>
      <c r="D304" s="25">
        <v>835</v>
      </c>
      <c r="E304" s="25">
        <v>950</v>
      </c>
      <c r="F304" s="25">
        <v>62</v>
      </c>
      <c r="G304" s="1" t="str">
        <f>VLOOKUP(A304,[1]Sheet1!$B$138:$C$5187,2,FALSE)</f>
        <v>Eastwood</v>
      </c>
    </row>
    <row r="305" spans="1:7" x14ac:dyDescent="0.25">
      <c r="A305" s="1">
        <v>2125</v>
      </c>
      <c r="B305" s="1" t="s">
        <v>1</v>
      </c>
      <c r="C305" s="25">
        <v>1450</v>
      </c>
      <c r="D305" s="25">
        <v>1650</v>
      </c>
      <c r="E305" s="25">
        <v>1980</v>
      </c>
      <c r="F305" s="25">
        <v>39</v>
      </c>
      <c r="G305" s="1" t="str">
        <f>VLOOKUP(A305,[1]Sheet1!$B$138:$C$5187,2,FALSE)</f>
        <v>West Pennant Hills</v>
      </c>
    </row>
    <row r="306" spans="1:7" x14ac:dyDescent="0.25">
      <c r="A306" s="1">
        <v>2125</v>
      </c>
      <c r="B306" s="1" t="s">
        <v>2</v>
      </c>
      <c r="C306" s="25">
        <v>1533.5</v>
      </c>
      <c r="D306" s="25">
        <v>1710</v>
      </c>
      <c r="E306" s="25">
        <v>1985</v>
      </c>
      <c r="F306" s="25">
        <v>36</v>
      </c>
      <c r="G306" s="1" t="str">
        <f>VLOOKUP(A306,[1]Sheet1!$B$138:$C$5187,2,FALSE)</f>
        <v>West Pennant Hills</v>
      </c>
    </row>
    <row r="307" spans="1:7" x14ac:dyDescent="0.25">
      <c r="A307" s="1">
        <v>2125</v>
      </c>
      <c r="B307" s="1" t="s">
        <v>3</v>
      </c>
      <c r="C307" s="25">
        <v>0</v>
      </c>
      <c r="D307" s="25">
        <v>0</v>
      </c>
      <c r="E307" s="25">
        <v>0</v>
      </c>
      <c r="F307" s="25">
        <v>0</v>
      </c>
      <c r="G307" s="1" t="str">
        <f>VLOOKUP(A307,[1]Sheet1!$B$138:$C$5187,2,FALSE)</f>
        <v>West Pennant Hills</v>
      </c>
    </row>
    <row r="308" spans="1:7" x14ac:dyDescent="0.25">
      <c r="A308" s="1">
        <v>2126</v>
      </c>
      <c r="B308" s="1" t="s">
        <v>1</v>
      </c>
      <c r="C308" s="25">
        <v>1400</v>
      </c>
      <c r="D308" s="25">
        <v>1620</v>
      </c>
      <c r="E308" s="25">
        <v>1830</v>
      </c>
      <c r="F308" s="25">
        <v>59</v>
      </c>
      <c r="G308" s="1" t="str">
        <f>VLOOKUP(A308,[1]Sheet1!$B$138:$C$5187,2,FALSE)</f>
        <v>Cherrybrook</v>
      </c>
    </row>
    <row r="309" spans="1:7" x14ac:dyDescent="0.25">
      <c r="A309" s="1">
        <v>2126</v>
      </c>
      <c r="B309" s="1" t="s">
        <v>2</v>
      </c>
      <c r="C309" s="25">
        <v>1490</v>
      </c>
      <c r="D309" s="25">
        <v>1635.49</v>
      </c>
      <c r="E309" s="25">
        <v>1851.23</v>
      </c>
      <c r="F309" s="25">
        <v>51</v>
      </c>
      <c r="G309" s="1" t="str">
        <f>VLOOKUP(A309,[1]Sheet1!$B$138:$C$5187,2,FALSE)</f>
        <v>Cherrybrook</v>
      </c>
    </row>
    <row r="310" spans="1:7" x14ac:dyDescent="0.25">
      <c r="A310" s="1">
        <v>2126</v>
      </c>
      <c r="B310" s="1" t="s">
        <v>3</v>
      </c>
      <c r="C310" s="25">
        <v>0</v>
      </c>
      <c r="D310" s="25">
        <v>0</v>
      </c>
      <c r="E310" s="25">
        <v>0</v>
      </c>
      <c r="F310" s="25">
        <v>0</v>
      </c>
      <c r="G310" s="1" t="str">
        <f>VLOOKUP(A310,[1]Sheet1!$B$138:$C$5187,2,FALSE)</f>
        <v>Cherrybrook</v>
      </c>
    </row>
    <row r="311" spans="1:7" x14ac:dyDescent="0.25">
      <c r="A311" s="1">
        <v>2127</v>
      </c>
      <c r="B311" s="1" t="s">
        <v>1</v>
      </c>
      <c r="C311" s="25">
        <v>660</v>
      </c>
      <c r="D311" s="25">
        <v>748</v>
      </c>
      <c r="E311" s="25">
        <v>847.5</v>
      </c>
      <c r="F311" s="25">
        <v>165</v>
      </c>
      <c r="G311" s="1" t="str">
        <f>VLOOKUP(A311,[1]Sheet1!$B$138:$C$5187,2,FALSE)</f>
        <v>Homebush Bay</v>
      </c>
    </row>
    <row r="312" spans="1:7" x14ac:dyDescent="0.25">
      <c r="A312" s="1">
        <v>2127</v>
      </c>
      <c r="B312" s="1" t="s">
        <v>2</v>
      </c>
      <c r="C312" s="25">
        <v>1260</v>
      </c>
      <c r="D312" s="25">
        <v>1346</v>
      </c>
      <c r="E312" s="25">
        <v>1480</v>
      </c>
      <c r="F312" s="25">
        <v>0</v>
      </c>
      <c r="G312" s="1" t="str">
        <f>VLOOKUP(A312,[1]Sheet1!$B$138:$C$5187,2,FALSE)</f>
        <v>Homebush Bay</v>
      </c>
    </row>
    <row r="313" spans="1:7" x14ac:dyDescent="0.25">
      <c r="A313" s="1">
        <v>2127</v>
      </c>
      <c r="B313" s="1" t="s">
        <v>3</v>
      </c>
      <c r="C313" s="25">
        <v>653</v>
      </c>
      <c r="D313" s="25">
        <v>740.5</v>
      </c>
      <c r="E313" s="25">
        <v>815</v>
      </c>
      <c r="F313" s="25">
        <v>154</v>
      </c>
      <c r="G313" s="1" t="str">
        <f>VLOOKUP(A313,[1]Sheet1!$B$138:$C$5187,2,FALSE)</f>
        <v>Homebush Bay</v>
      </c>
    </row>
    <row r="314" spans="1:7" x14ac:dyDescent="0.25">
      <c r="A314" s="1">
        <v>2128</v>
      </c>
      <c r="B314" s="1" t="s">
        <v>1</v>
      </c>
      <c r="C314" s="25">
        <v>0</v>
      </c>
      <c r="D314" s="25">
        <v>0</v>
      </c>
      <c r="E314" s="25">
        <v>0</v>
      </c>
      <c r="F314" s="25">
        <v>0</v>
      </c>
      <c r="G314" s="1" t="str">
        <f>VLOOKUP(A314,[1]Sheet1!$B$138:$C$5187,2,FALSE)</f>
        <v>Silverwater</v>
      </c>
    </row>
    <row r="315" spans="1:7" x14ac:dyDescent="0.25">
      <c r="A315" s="1">
        <v>2128</v>
      </c>
      <c r="B315" s="1" t="s">
        <v>2</v>
      </c>
      <c r="C315" s="25">
        <v>0</v>
      </c>
      <c r="D315" s="25">
        <v>0</v>
      </c>
      <c r="E315" s="25">
        <v>0</v>
      </c>
      <c r="F315" s="25">
        <v>0</v>
      </c>
      <c r="G315" s="1" t="str">
        <f>VLOOKUP(A315,[1]Sheet1!$B$138:$C$5187,2,FALSE)</f>
        <v>Silverwater</v>
      </c>
    </row>
    <row r="316" spans="1:7" x14ac:dyDescent="0.25">
      <c r="A316" s="1">
        <v>2128</v>
      </c>
      <c r="B316" s="1" t="s">
        <v>3</v>
      </c>
      <c r="C316" s="25">
        <v>0</v>
      </c>
      <c r="D316" s="25">
        <v>0</v>
      </c>
      <c r="E316" s="25">
        <v>0</v>
      </c>
      <c r="F316" s="25">
        <v>0</v>
      </c>
      <c r="G316" s="1" t="str">
        <f>VLOOKUP(A316,[1]Sheet1!$B$138:$C$5187,2,FALSE)</f>
        <v>Silverwater</v>
      </c>
    </row>
    <row r="317" spans="1:7" x14ac:dyDescent="0.25">
      <c r="A317" s="1">
        <v>2130</v>
      </c>
      <c r="B317" s="1" t="s">
        <v>1</v>
      </c>
      <c r="C317" s="25">
        <v>790</v>
      </c>
      <c r="D317" s="25">
        <v>1050</v>
      </c>
      <c r="E317" s="25">
        <v>1670</v>
      </c>
      <c r="F317" s="25">
        <v>0</v>
      </c>
      <c r="G317" s="1" t="str">
        <f>VLOOKUP(A317,[1]Sheet1!$B$138:$C$5187,2,FALSE)</f>
        <v>Summer Hill</v>
      </c>
    </row>
    <row r="318" spans="1:7" x14ac:dyDescent="0.25">
      <c r="A318" s="1">
        <v>2130</v>
      </c>
      <c r="B318" s="1" t="s">
        <v>2</v>
      </c>
      <c r="C318" s="25">
        <v>1470</v>
      </c>
      <c r="D318" s="25">
        <v>1670</v>
      </c>
      <c r="E318" s="25">
        <v>1870</v>
      </c>
      <c r="F318" s="25">
        <v>0</v>
      </c>
      <c r="G318" s="1" t="str">
        <f>VLOOKUP(A318,[1]Sheet1!$B$138:$C$5187,2,FALSE)</f>
        <v>Summer Hill</v>
      </c>
    </row>
    <row r="319" spans="1:7" x14ac:dyDescent="0.25">
      <c r="A319" s="1">
        <v>2130</v>
      </c>
      <c r="B319" s="1" t="s">
        <v>3</v>
      </c>
      <c r="C319" s="25">
        <v>627</v>
      </c>
      <c r="D319" s="25">
        <v>790</v>
      </c>
      <c r="E319" s="25">
        <v>967.5</v>
      </c>
      <c r="F319" s="25">
        <v>0</v>
      </c>
      <c r="G319" s="1" t="str">
        <f>VLOOKUP(A319,[1]Sheet1!$B$138:$C$5187,2,FALSE)</f>
        <v>Summer Hill</v>
      </c>
    </row>
    <row r="320" spans="1:7" x14ac:dyDescent="0.25">
      <c r="A320" s="1">
        <v>2131</v>
      </c>
      <c r="B320" s="1" t="s">
        <v>1</v>
      </c>
      <c r="C320" s="25">
        <v>670</v>
      </c>
      <c r="D320" s="25">
        <v>779</v>
      </c>
      <c r="E320" s="25">
        <v>883.5</v>
      </c>
      <c r="F320" s="25">
        <v>102</v>
      </c>
      <c r="G320" s="1" t="str">
        <f>VLOOKUP(A320,[1]Sheet1!$B$138:$C$5187,2,FALSE)</f>
        <v>Ashfield</v>
      </c>
    </row>
    <row r="321" spans="1:7" x14ac:dyDescent="0.25">
      <c r="A321" s="1">
        <v>2131</v>
      </c>
      <c r="B321" s="1" t="s">
        <v>2</v>
      </c>
      <c r="C321" s="25">
        <v>1429</v>
      </c>
      <c r="D321" s="25">
        <v>1725</v>
      </c>
      <c r="E321" s="25">
        <v>1916</v>
      </c>
      <c r="F321" s="25">
        <v>0</v>
      </c>
      <c r="G321" s="1" t="str">
        <f>VLOOKUP(A321,[1]Sheet1!$B$138:$C$5187,2,FALSE)</f>
        <v>Ashfield</v>
      </c>
    </row>
    <row r="322" spans="1:7" x14ac:dyDescent="0.25">
      <c r="A322" s="1">
        <v>2131</v>
      </c>
      <c r="B322" s="1" t="s">
        <v>3</v>
      </c>
      <c r="C322" s="25">
        <v>648</v>
      </c>
      <c r="D322" s="25">
        <v>760</v>
      </c>
      <c r="E322" s="25">
        <v>815</v>
      </c>
      <c r="F322" s="25">
        <v>87</v>
      </c>
      <c r="G322" s="1" t="str">
        <f>VLOOKUP(A322,[1]Sheet1!$B$138:$C$5187,2,FALSE)</f>
        <v>Ashfield</v>
      </c>
    </row>
    <row r="323" spans="1:7" x14ac:dyDescent="0.25">
      <c r="A323" s="1">
        <v>2132</v>
      </c>
      <c r="B323" s="1" t="s">
        <v>1</v>
      </c>
      <c r="C323" s="25">
        <v>770</v>
      </c>
      <c r="D323" s="25">
        <v>1312.5</v>
      </c>
      <c r="E323" s="25">
        <v>2200</v>
      </c>
      <c r="F323" s="25">
        <v>36</v>
      </c>
      <c r="G323" s="1" t="str">
        <f>VLOOKUP(A323,[1]Sheet1!$B$138:$C$5187,2,FALSE)</f>
        <v>Croydon</v>
      </c>
    </row>
    <row r="324" spans="1:7" x14ac:dyDescent="0.25">
      <c r="A324" s="1">
        <v>2132</v>
      </c>
      <c r="B324" s="1" t="s">
        <v>2</v>
      </c>
      <c r="C324" s="25">
        <v>1315</v>
      </c>
      <c r="D324" s="25">
        <v>1860</v>
      </c>
      <c r="E324" s="25">
        <v>2397</v>
      </c>
      <c r="F324" s="25">
        <v>0</v>
      </c>
      <c r="G324" s="1" t="str">
        <f>VLOOKUP(A324,[1]Sheet1!$B$138:$C$5187,2,FALSE)</f>
        <v>Croydon</v>
      </c>
    </row>
    <row r="325" spans="1:7" x14ac:dyDescent="0.25">
      <c r="A325" s="1">
        <v>2132</v>
      </c>
      <c r="B325" s="1" t="s">
        <v>3</v>
      </c>
      <c r="C325" s="25">
        <v>625</v>
      </c>
      <c r="D325" s="25">
        <v>770</v>
      </c>
      <c r="E325" s="25">
        <v>770</v>
      </c>
      <c r="F325" s="25">
        <v>0</v>
      </c>
      <c r="G325" s="1" t="str">
        <f>VLOOKUP(A325,[1]Sheet1!$B$138:$C$5187,2,FALSE)</f>
        <v>Croydon</v>
      </c>
    </row>
    <row r="326" spans="1:7" x14ac:dyDescent="0.25">
      <c r="A326" s="1">
        <v>2133</v>
      </c>
      <c r="B326" s="1" t="s">
        <v>1</v>
      </c>
      <c r="C326" s="25">
        <v>679.5</v>
      </c>
      <c r="D326" s="25">
        <v>1178</v>
      </c>
      <c r="E326" s="25">
        <v>1532.5</v>
      </c>
      <c r="F326" s="25">
        <v>0</v>
      </c>
      <c r="G326" s="1" t="str">
        <f>VLOOKUP(A326,[1]Sheet1!$B$138:$C$5187,2,FALSE)</f>
        <v>Croydon Park</v>
      </c>
    </row>
    <row r="327" spans="1:7" x14ac:dyDescent="0.25">
      <c r="A327" s="1">
        <v>2133</v>
      </c>
      <c r="B327" s="1" t="s">
        <v>2</v>
      </c>
      <c r="C327" s="25">
        <v>1425</v>
      </c>
      <c r="D327" s="25">
        <v>1515</v>
      </c>
      <c r="E327" s="25">
        <v>1700</v>
      </c>
      <c r="F327" s="25">
        <v>0</v>
      </c>
      <c r="G327" s="1" t="str">
        <f>VLOOKUP(A327,[1]Sheet1!$B$138:$C$5187,2,FALSE)</f>
        <v>Croydon Park</v>
      </c>
    </row>
    <row r="328" spans="1:7" x14ac:dyDescent="0.25">
      <c r="A328" s="1">
        <v>2133</v>
      </c>
      <c r="B328" s="1" t="s">
        <v>3</v>
      </c>
      <c r="C328" s="25">
        <v>590</v>
      </c>
      <c r="D328" s="25">
        <v>669</v>
      </c>
      <c r="E328" s="25">
        <v>880</v>
      </c>
      <c r="F328" s="25">
        <v>0</v>
      </c>
      <c r="G328" s="1" t="str">
        <f>VLOOKUP(A328,[1]Sheet1!$B$138:$C$5187,2,FALSE)</f>
        <v>Croydon Park</v>
      </c>
    </row>
    <row r="329" spans="1:7" x14ac:dyDescent="0.25">
      <c r="A329" s="1">
        <v>2134</v>
      </c>
      <c r="B329" s="1" t="s">
        <v>1</v>
      </c>
      <c r="C329" s="25">
        <v>820</v>
      </c>
      <c r="D329" s="25">
        <v>893</v>
      </c>
      <c r="E329" s="25">
        <v>1108</v>
      </c>
      <c r="F329" s="25">
        <v>59</v>
      </c>
      <c r="G329" s="1" t="str">
        <f>VLOOKUP(A329,[1]Sheet1!$B$138:$C$5187,2,FALSE)</f>
        <v>Burwood</v>
      </c>
    </row>
    <row r="330" spans="1:7" x14ac:dyDescent="0.25">
      <c r="A330" s="1">
        <v>2134</v>
      </c>
      <c r="B330" s="1" t="s">
        <v>2</v>
      </c>
      <c r="C330" s="25">
        <v>1510</v>
      </c>
      <c r="D330" s="25">
        <v>2100</v>
      </c>
      <c r="E330" s="25">
        <v>3305</v>
      </c>
      <c r="F330" s="25">
        <v>0</v>
      </c>
      <c r="G330" s="1" t="str">
        <f>VLOOKUP(A330,[1]Sheet1!$B$138:$C$5187,2,FALSE)</f>
        <v>Burwood</v>
      </c>
    </row>
    <row r="331" spans="1:7" x14ac:dyDescent="0.25">
      <c r="A331" s="1">
        <v>2134</v>
      </c>
      <c r="B331" s="1" t="s">
        <v>3</v>
      </c>
      <c r="C331" s="25">
        <v>800</v>
      </c>
      <c r="D331" s="25">
        <v>865</v>
      </c>
      <c r="E331" s="25">
        <v>920</v>
      </c>
      <c r="F331" s="25">
        <v>47</v>
      </c>
      <c r="G331" s="1" t="str">
        <f>VLOOKUP(A331,[1]Sheet1!$B$138:$C$5187,2,FALSE)</f>
        <v>Burwood</v>
      </c>
    </row>
    <row r="332" spans="1:7" x14ac:dyDescent="0.25">
      <c r="A332" s="1">
        <v>2135</v>
      </c>
      <c r="B332" s="1" t="s">
        <v>1</v>
      </c>
      <c r="C332" s="25">
        <v>750</v>
      </c>
      <c r="D332" s="25">
        <v>1150</v>
      </c>
      <c r="E332" s="25">
        <v>2550</v>
      </c>
      <c r="F332" s="25">
        <v>63</v>
      </c>
      <c r="G332" s="1" t="str">
        <f>VLOOKUP(A332,[1]Sheet1!$B$138:$C$5187,2,FALSE)</f>
        <v>Strathfield</v>
      </c>
    </row>
    <row r="333" spans="1:7" x14ac:dyDescent="0.25">
      <c r="A333" s="1">
        <v>2135</v>
      </c>
      <c r="B333" s="1" t="s">
        <v>2</v>
      </c>
      <c r="C333" s="25">
        <v>2070</v>
      </c>
      <c r="D333" s="25">
        <v>2485</v>
      </c>
      <c r="E333" s="25">
        <v>2885.5</v>
      </c>
      <c r="F333" s="25">
        <v>32</v>
      </c>
      <c r="G333" s="1" t="str">
        <f>VLOOKUP(A333,[1]Sheet1!$B$138:$C$5187,2,FALSE)</f>
        <v>Strathfield</v>
      </c>
    </row>
    <row r="334" spans="1:7" x14ac:dyDescent="0.25">
      <c r="A334" s="1">
        <v>2135</v>
      </c>
      <c r="B334" s="1" t="s">
        <v>3</v>
      </c>
      <c r="C334" s="25">
        <v>680</v>
      </c>
      <c r="D334" s="25">
        <v>750</v>
      </c>
      <c r="E334" s="25">
        <v>805</v>
      </c>
      <c r="F334" s="25">
        <v>31</v>
      </c>
      <c r="G334" s="1" t="str">
        <f>VLOOKUP(A334,[1]Sheet1!$B$138:$C$5187,2,FALSE)</f>
        <v>Strathfield</v>
      </c>
    </row>
    <row r="335" spans="1:7" x14ac:dyDescent="0.25">
      <c r="A335" s="1">
        <v>2136</v>
      </c>
      <c r="B335" s="1" t="s">
        <v>1</v>
      </c>
      <c r="C335" s="25">
        <v>655</v>
      </c>
      <c r="D335" s="25">
        <v>727.5</v>
      </c>
      <c r="E335" s="25">
        <v>1127.5</v>
      </c>
      <c r="F335" s="25">
        <v>0</v>
      </c>
      <c r="G335" s="1" t="str">
        <f>VLOOKUP(A335,[1]Sheet1!$B$138:$C$5187,2,FALSE)</f>
        <v>Burwood Heights</v>
      </c>
    </row>
    <row r="336" spans="1:7" x14ac:dyDescent="0.25">
      <c r="A336" s="1">
        <v>2136</v>
      </c>
      <c r="B336" s="1" t="s">
        <v>2</v>
      </c>
      <c r="C336" s="25">
        <v>0</v>
      </c>
      <c r="D336" s="25">
        <v>0</v>
      </c>
      <c r="E336" s="25">
        <v>0</v>
      </c>
      <c r="F336" s="25">
        <v>0</v>
      </c>
      <c r="G336" s="1" t="str">
        <f>VLOOKUP(A336,[1]Sheet1!$B$138:$C$5187,2,FALSE)</f>
        <v>Burwood Heights</v>
      </c>
    </row>
    <row r="337" spans="1:7" x14ac:dyDescent="0.25">
      <c r="A337" s="1">
        <v>2136</v>
      </c>
      <c r="B337" s="1" t="s">
        <v>3</v>
      </c>
      <c r="C337" s="25">
        <v>630</v>
      </c>
      <c r="D337" s="25">
        <v>720</v>
      </c>
      <c r="E337" s="25">
        <v>890</v>
      </c>
      <c r="F337" s="25">
        <v>0</v>
      </c>
      <c r="G337" s="1" t="str">
        <f>VLOOKUP(A337,[1]Sheet1!$B$138:$C$5187,2,FALSE)</f>
        <v>Burwood Heights</v>
      </c>
    </row>
    <row r="338" spans="1:7" x14ac:dyDescent="0.25">
      <c r="A338" s="1">
        <v>2137</v>
      </c>
      <c r="B338" s="1" t="s">
        <v>1</v>
      </c>
      <c r="C338" s="25">
        <v>800</v>
      </c>
      <c r="D338" s="25">
        <v>1275</v>
      </c>
      <c r="E338" s="25">
        <v>2005</v>
      </c>
      <c r="F338" s="25">
        <v>107</v>
      </c>
      <c r="G338" s="1" t="str">
        <f>VLOOKUP(A338,[1]Sheet1!$B$138:$C$5187,2,FALSE)</f>
        <v>Breakfast Point</v>
      </c>
    </row>
    <row r="339" spans="1:7" x14ac:dyDescent="0.25">
      <c r="A339" s="1">
        <v>2137</v>
      </c>
      <c r="B339" s="1" t="s">
        <v>2</v>
      </c>
      <c r="C339" s="25">
        <v>1905</v>
      </c>
      <c r="D339" s="25">
        <v>2150</v>
      </c>
      <c r="E339" s="25">
        <v>2575</v>
      </c>
      <c r="F339" s="25">
        <v>39</v>
      </c>
      <c r="G339" s="1" t="str">
        <f>VLOOKUP(A339,[1]Sheet1!$B$138:$C$5187,2,FALSE)</f>
        <v>Breakfast Point</v>
      </c>
    </row>
    <row r="340" spans="1:7" x14ac:dyDescent="0.25">
      <c r="A340" s="1">
        <v>2137</v>
      </c>
      <c r="B340" s="1" t="s">
        <v>3</v>
      </c>
      <c r="C340" s="25">
        <v>760</v>
      </c>
      <c r="D340" s="25">
        <v>882.5</v>
      </c>
      <c r="E340" s="25">
        <v>1259</v>
      </c>
      <c r="F340" s="25">
        <v>68</v>
      </c>
      <c r="G340" s="1" t="str">
        <f>VLOOKUP(A340,[1]Sheet1!$B$138:$C$5187,2,FALSE)</f>
        <v>Breakfast Point</v>
      </c>
    </row>
    <row r="341" spans="1:7" x14ac:dyDescent="0.25">
      <c r="A341" s="1">
        <v>2138</v>
      </c>
      <c r="B341" s="1" t="s">
        <v>1</v>
      </c>
      <c r="C341" s="25">
        <v>800</v>
      </c>
      <c r="D341" s="25">
        <v>910</v>
      </c>
      <c r="E341" s="25">
        <v>1350</v>
      </c>
      <c r="F341" s="25">
        <v>65</v>
      </c>
      <c r="G341" s="1" t="str">
        <f>VLOOKUP(A341,[1]Sheet1!$B$138:$C$5187,2,FALSE)</f>
        <v>Concord West</v>
      </c>
    </row>
    <row r="342" spans="1:7" x14ac:dyDescent="0.25">
      <c r="A342" s="1">
        <v>2138</v>
      </c>
      <c r="B342" s="1" t="s">
        <v>2</v>
      </c>
      <c r="C342" s="25">
        <v>1925</v>
      </c>
      <c r="D342" s="25">
        <v>2300</v>
      </c>
      <c r="E342" s="25">
        <v>2500</v>
      </c>
      <c r="F342" s="25">
        <v>0</v>
      </c>
      <c r="G342" s="1" t="str">
        <f>VLOOKUP(A342,[1]Sheet1!$B$138:$C$5187,2,FALSE)</f>
        <v>Concord West</v>
      </c>
    </row>
    <row r="343" spans="1:7" x14ac:dyDescent="0.25">
      <c r="A343" s="1">
        <v>2138</v>
      </c>
      <c r="B343" s="1" t="s">
        <v>3</v>
      </c>
      <c r="C343" s="25">
        <v>770</v>
      </c>
      <c r="D343" s="25">
        <v>885</v>
      </c>
      <c r="E343" s="25">
        <v>1000</v>
      </c>
      <c r="F343" s="25">
        <v>51</v>
      </c>
      <c r="G343" s="1" t="str">
        <f>VLOOKUP(A343,[1]Sheet1!$B$138:$C$5187,2,FALSE)</f>
        <v>Concord West</v>
      </c>
    </row>
    <row r="344" spans="1:7" x14ac:dyDescent="0.25">
      <c r="A344" s="1">
        <v>2140</v>
      </c>
      <c r="B344" s="1" t="s">
        <v>1</v>
      </c>
      <c r="C344" s="25">
        <v>600</v>
      </c>
      <c r="D344" s="25">
        <v>640</v>
      </c>
      <c r="E344" s="25">
        <v>698</v>
      </c>
      <c r="F344" s="25">
        <v>65</v>
      </c>
      <c r="G344" s="1" t="str">
        <f>VLOOKUP(A344,[1]Sheet1!$B$138:$C$5187,2,FALSE)</f>
        <v>Homebush</v>
      </c>
    </row>
    <row r="345" spans="1:7" x14ac:dyDescent="0.25">
      <c r="A345" s="1">
        <v>2140</v>
      </c>
      <c r="B345" s="1" t="s">
        <v>2</v>
      </c>
      <c r="C345" s="25">
        <v>0</v>
      </c>
      <c r="D345" s="25">
        <v>0</v>
      </c>
      <c r="E345" s="25">
        <v>0</v>
      </c>
      <c r="F345" s="25">
        <v>0</v>
      </c>
      <c r="G345" s="1" t="str">
        <f>VLOOKUP(A345,[1]Sheet1!$B$138:$C$5187,2,FALSE)</f>
        <v>Homebush</v>
      </c>
    </row>
    <row r="346" spans="1:7" x14ac:dyDescent="0.25">
      <c r="A346" s="1">
        <v>2140</v>
      </c>
      <c r="B346" s="1" t="s">
        <v>3</v>
      </c>
      <c r="C346" s="25">
        <v>580.5</v>
      </c>
      <c r="D346" s="25">
        <v>630</v>
      </c>
      <c r="E346" s="25">
        <v>685</v>
      </c>
      <c r="F346" s="25">
        <v>59</v>
      </c>
      <c r="G346" s="1" t="str">
        <f>VLOOKUP(A346,[1]Sheet1!$B$138:$C$5187,2,FALSE)</f>
        <v>Homebush</v>
      </c>
    </row>
    <row r="347" spans="1:7" x14ac:dyDescent="0.25">
      <c r="A347" s="1">
        <v>2141</v>
      </c>
      <c r="B347" s="1" t="s">
        <v>1</v>
      </c>
      <c r="C347" s="25">
        <v>680</v>
      </c>
      <c r="D347" s="25">
        <v>896</v>
      </c>
      <c r="E347" s="25">
        <v>1265</v>
      </c>
      <c r="F347" s="25">
        <v>59</v>
      </c>
      <c r="G347" s="1" t="str">
        <f>VLOOKUP(A347,[1]Sheet1!$B$138:$C$5187,2,FALSE)</f>
        <v>Berala</v>
      </c>
    </row>
    <row r="348" spans="1:7" x14ac:dyDescent="0.25">
      <c r="A348" s="1">
        <v>2141</v>
      </c>
      <c r="B348" s="1" t="s">
        <v>2</v>
      </c>
      <c r="C348" s="25">
        <v>940</v>
      </c>
      <c r="D348" s="25">
        <v>1120</v>
      </c>
      <c r="E348" s="25">
        <v>1500</v>
      </c>
      <c r="F348" s="25">
        <v>35</v>
      </c>
      <c r="G348" s="1" t="str">
        <f>VLOOKUP(A348,[1]Sheet1!$B$138:$C$5187,2,FALSE)</f>
        <v>Berala</v>
      </c>
    </row>
    <row r="349" spans="1:7" x14ac:dyDescent="0.25">
      <c r="A349" s="1">
        <v>2141</v>
      </c>
      <c r="B349" s="1" t="s">
        <v>3</v>
      </c>
      <c r="C349" s="25">
        <v>545</v>
      </c>
      <c r="D349" s="25">
        <v>600</v>
      </c>
      <c r="E349" s="25">
        <v>727.5</v>
      </c>
      <c r="F349" s="25">
        <v>0</v>
      </c>
      <c r="G349" s="1" t="str">
        <f>VLOOKUP(A349,[1]Sheet1!$B$138:$C$5187,2,FALSE)</f>
        <v>Berala</v>
      </c>
    </row>
    <row r="350" spans="1:7" x14ac:dyDescent="0.25">
      <c r="A350" s="1">
        <v>2142</v>
      </c>
      <c r="B350" s="1" t="s">
        <v>1</v>
      </c>
      <c r="C350" s="25">
        <v>507</v>
      </c>
      <c r="D350" s="25">
        <v>632</v>
      </c>
      <c r="E350" s="25">
        <v>810</v>
      </c>
      <c r="F350" s="25">
        <v>89</v>
      </c>
      <c r="G350" s="1" t="str">
        <f>VLOOKUP(A350,[1]Sheet1!$B$138:$C$5187,2,FALSE)</f>
        <v>Blaxcell</v>
      </c>
    </row>
    <row r="351" spans="1:7" x14ac:dyDescent="0.25">
      <c r="A351" s="1">
        <v>2142</v>
      </c>
      <c r="B351" s="1" t="s">
        <v>2</v>
      </c>
      <c r="C351" s="25">
        <v>785</v>
      </c>
      <c r="D351" s="25">
        <v>900</v>
      </c>
      <c r="E351" s="25">
        <v>1300</v>
      </c>
      <c r="F351" s="25">
        <v>0</v>
      </c>
      <c r="G351" s="1" t="str">
        <f>VLOOKUP(A351,[1]Sheet1!$B$138:$C$5187,2,FALSE)</f>
        <v>Blaxcell</v>
      </c>
    </row>
    <row r="352" spans="1:7" x14ac:dyDescent="0.25">
      <c r="A352" s="1">
        <v>2142</v>
      </c>
      <c r="B352" s="1" t="s">
        <v>3</v>
      </c>
      <c r="C352" s="25">
        <v>500</v>
      </c>
      <c r="D352" s="25">
        <v>554.25</v>
      </c>
      <c r="E352" s="25">
        <v>645</v>
      </c>
      <c r="F352" s="25">
        <v>60</v>
      </c>
      <c r="G352" s="1" t="str">
        <f>VLOOKUP(A352,[1]Sheet1!$B$138:$C$5187,2,FALSE)</f>
        <v>Blaxcell</v>
      </c>
    </row>
    <row r="353" spans="1:7" x14ac:dyDescent="0.25">
      <c r="A353" s="1">
        <v>2143</v>
      </c>
      <c r="B353" s="1" t="s">
        <v>1</v>
      </c>
      <c r="C353" s="25">
        <v>599</v>
      </c>
      <c r="D353" s="25">
        <v>756.5</v>
      </c>
      <c r="E353" s="25">
        <v>1017.5</v>
      </c>
      <c r="F353" s="25">
        <v>32</v>
      </c>
      <c r="G353" s="1" t="str">
        <f>VLOOKUP(A353,[1]Sheet1!$B$138:$C$5187,2,FALSE)</f>
        <v>Birrong</v>
      </c>
    </row>
    <row r="354" spans="1:7" x14ac:dyDescent="0.25">
      <c r="A354" s="1">
        <v>2143</v>
      </c>
      <c r="B354" s="1" t="s">
        <v>2</v>
      </c>
      <c r="C354" s="25">
        <v>850</v>
      </c>
      <c r="D354" s="25">
        <v>978.5</v>
      </c>
      <c r="E354" s="25">
        <v>1170</v>
      </c>
      <c r="F354" s="25">
        <v>0</v>
      </c>
      <c r="G354" s="1" t="str">
        <f>VLOOKUP(A354,[1]Sheet1!$B$138:$C$5187,2,FALSE)</f>
        <v>Birrong</v>
      </c>
    </row>
    <row r="355" spans="1:7" x14ac:dyDescent="0.25">
      <c r="A355" s="1">
        <v>2143</v>
      </c>
      <c r="B355" s="1" t="s">
        <v>3</v>
      </c>
      <c r="C355" s="25">
        <v>480</v>
      </c>
      <c r="D355" s="25">
        <v>586.5</v>
      </c>
      <c r="E355" s="25">
        <v>667.5</v>
      </c>
      <c r="F355" s="25">
        <v>0</v>
      </c>
      <c r="G355" s="1" t="str">
        <f>VLOOKUP(A355,[1]Sheet1!$B$138:$C$5187,2,FALSE)</f>
        <v>Birrong</v>
      </c>
    </row>
    <row r="356" spans="1:7" x14ac:dyDescent="0.25">
      <c r="A356" s="1">
        <v>2144</v>
      </c>
      <c r="B356" s="1" t="s">
        <v>1</v>
      </c>
      <c r="C356" s="25">
        <v>535</v>
      </c>
      <c r="D356" s="25">
        <v>658.5</v>
      </c>
      <c r="E356" s="25">
        <v>890.5</v>
      </c>
      <c r="F356" s="25">
        <v>96</v>
      </c>
      <c r="G356" s="1" t="str">
        <f>VLOOKUP(A356,[1]Sheet1!$B$138:$C$5187,2,FALSE)</f>
        <v>Auburn</v>
      </c>
    </row>
    <row r="357" spans="1:7" x14ac:dyDescent="0.25">
      <c r="A357" s="1">
        <v>2144</v>
      </c>
      <c r="B357" s="1" t="s">
        <v>2</v>
      </c>
      <c r="C357" s="25">
        <v>755</v>
      </c>
      <c r="D357" s="25">
        <v>925.5</v>
      </c>
      <c r="E357" s="25">
        <v>1150</v>
      </c>
      <c r="F357" s="25">
        <v>42</v>
      </c>
      <c r="G357" s="1" t="str">
        <f>VLOOKUP(A357,[1]Sheet1!$B$138:$C$5187,2,FALSE)</f>
        <v>Auburn</v>
      </c>
    </row>
    <row r="358" spans="1:7" x14ac:dyDescent="0.25">
      <c r="A358" s="1">
        <v>2144</v>
      </c>
      <c r="B358" s="1" t="s">
        <v>3</v>
      </c>
      <c r="C358" s="25">
        <v>471</v>
      </c>
      <c r="D358" s="25">
        <v>550</v>
      </c>
      <c r="E358" s="25">
        <v>620</v>
      </c>
      <c r="F358" s="25">
        <v>54</v>
      </c>
      <c r="G358" s="1" t="str">
        <f>VLOOKUP(A358,[1]Sheet1!$B$138:$C$5187,2,FALSE)</f>
        <v>Auburn</v>
      </c>
    </row>
    <row r="359" spans="1:7" x14ac:dyDescent="0.25">
      <c r="A359" s="1">
        <v>2145</v>
      </c>
      <c r="B359" s="1" t="s">
        <v>1</v>
      </c>
      <c r="C359" s="25">
        <v>580</v>
      </c>
      <c r="D359" s="25">
        <v>747</v>
      </c>
      <c r="E359" s="25">
        <v>917</v>
      </c>
      <c r="F359" s="25">
        <v>261</v>
      </c>
      <c r="G359" s="1" t="str">
        <f>VLOOKUP(A359,[1]Sheet1!$B$138:$C$5187,2,FALSE)</f>
        <v>Girraween</v>
      </c>
    </row>
    <row r="360" spans="1:7" x14ac:dyDescent="0.25">
      <c r="A360" s="1">
        <v>2145</v>
      </c>
      <c r="B360" s="1" t="s">
        <v>2</v>
      </c>
      <c r="C360" s="25">
        <v>842.5</v>
      </c>
      <c r="D360" s="25">
        <v>921</v>
      </c>
      <c r="E360" s="25">
        <v>1113</v>
      </c>
      <c r="F360" s="25">
        <v>127</v>
      </c>
      <c r="G360" s="1" t="str">
        <f>VLOOKUP(A360,[1]Sheet1!$B$138:$C$5187,2,FALSE)</f>
        <v>Girraween</v>
      </c>
    </row>
    <row r="361" spans="1:7" x14ac:dyDescent="0.25">
      <c r="A361" s="1">
        <v>2145</v>
      </c>
      <c r="B361" s="1" t="s">
        <v>3</v>
      </c>
      <c r="C361" s="25">
        <v>521</v>
      </c>
      <c r="D361" s="25">
        <v>585.5</v>
      </c>
      <c r="E361" s="25">
        <v>648</v>
      </c>
      <c r="F361" s="25">
        <v>134</v>
      </c>
      <c r="G361" s="1" t="str">
        <f>VLOOKUP(A361,[1]Sheet1!$B$138:$C$5187,2,FALSE)</f>
        <v>Girraween</v>
      </c>
    </row>
    <row r="362" spans="1:7" x14ac:dyDescent="0.25">
      <c r="A362" s="1">
        <v>2146</v>
      </c>
      <c r="B362" s="1" t="s">
        <v>1</v>
      </c>
      <c r="C362" s="25">
        <v>565</v>
      </c>
      <c r="D362" s="25">
        <v>728</v>
      </c>
      <c r="E362" s="25">
        <v>880</v>
      </c>
      <c r="F362" s="25">
        <v>63</v>
      </c>
      <c r="G362" s="1" t="str">
        <f>VLOOKUP(A362,[1]Sheet1!$B$138:$C$5187,2,FALSE)</f>
        <v>Old Toongabbie</v>
      </c>
    </row>
    <row r="363" spans="1:7" x14ac:dyDescent="0.25">
      <c r="A363" s="1">
        <v>2146</v>
      </c>
      <c r="B363" s="1" t="s">
        <v>2</v>
      </c>
      <c r="C363" s="25">
        <v>856.8</v>
      </c>
      <c r="D363" s="25">
        <v>878.5</v>
      </c>
      <c r="E363" s="25">
        <v>960</v>
      </c>
      <c r="F363" s="25">
        <v>33</v>
      </c>
      <c r="G363" s="1" t="str">
        <f>VLOOKUP(A363,[1]Sheet1!$B$138:$C$5187,2,FALSE)</f>
        <v>Old Toongabbie</v>
      </c>
    </row>
    <row r="364" spans="1:7" x14ac:dyDescent="0.25">
      <c r="A364" s="1">
        <v>2146</v>
      </c>
      <c r="B364" s="1" t="s">
        <v>3</v>
      </c>
      <c r="C364" s="25">
        <v>555</v>
      </c>
      <c r="D364" s="25">
        <v>562.5</v>
      </c>
      <c r="E364" s="25">
        <v>605</v>
      </c>
      <c r="F364" s="25">
        <v>0</v>
      </c>
      <c r="G364" s="1" t="str">
        <f>VLOOKUP(A364,[1]Sheet1!$B$138:$C$5187,2,FALSE)</f>
        <v>Old Toongabbie</v>
      </c>
    </row>
    <row r="365" spans="1:7" x14ac:dyDescent="0.25">
      <c r="A365" s="1">
        <v>2147</v>
      </c>
      <c r="B365" s="1" t="s">
        <v>1</v>
      </c>
      <c r="C365" s="25">
        <v>725</v>
      </c>
      <c r="D365" s="25">
        <v>795</v>
      </c>
      <c r="E365" s="25">
        <v>900</v>
      </c>
      <c r="F365" s="25">
        <v>109</v>
      </c>
      <c r="G365" s="1" t="str">
        <f>VLOOKUP(A365,[1]Sheet1!$B$138:$C$5187,2,FALSE)</f>
        <v>Kings Langley</v>
      </c>
    </row>
    <row r="366" spans="1:7" x14ac:dyDescent="0.25">
      <c r="A366" s="1">
        <v>2147</v>
      </c>
      <c r="B366" s="1" t="s">
        <v>2</v>
      </c>
      <c r="C366" s="25">
        <v>725.5</v>
      </c>
      <c r="D366" s="25">
        <v>800</v>
      </c>
      <c r="E366" s="25">
        <v>902</v>
      </c>
      <c r="F366" s="25">
        <v>105</v>
      </c>
      <c r="G366" s="1" t="str">
        <f>VLOOKUP(A366,[1]Sheet1!$B$138:$C$5187,2,FALSE)</f>
        <v>Kings Langley</v>
      </c>
    </row>
    <row r="367" spans="1:7" x14ac:dyDescent="0.25">
      <c r="A367" s="1">
        <v>2147</v>
      </c>
      <c r="B367" s="1" t="s">
        <v>3</v>
      </c>
      <c r="C367" s="25">
        <v>0</v>
      </c>
      <c r="D367" s="25">
        <v>0</v>
      </c>
      <c r="E367" s="25">
        <v>0</v>
      </c>
      <c r="F367" s="25">
        <v>0</v>
      </c>
      <c r="G367" s="1" t="str">
        <f>VLOOKUP(A367,[1]Sheet1!$B$138:$C$5187,2,FALSE)</f>
        <v>Kings Langley</v>
      </c>
    </row>
    <row r="368" spans="1:7" x14ac:dyDescent="0.25">
      <c r="A368" s="1">
        <v>2148</v>
      </c>
      <c r="B368" s="1" t="s">
        <v>1</v>
      </c>
      <c r="C368" s="25">
        <v>578</v>
      </c>
      <c r="D368" s="25">
        <v>710</v>
      </c>
      <c r="E368" s="25">
        <v>795</v>
      </c>
      <c r="F368" s="25">
        <v>203</v>
      </c>
      <c r="G368" s="1" t="str">
        <f>VLOOKUP(A368,[1]Sheet1!$B$138:$C$5187,2,FALSE)</f>
        <v>Arndell Park</v>
      </c>
    </row>
    <row r="369" spans="1:7" x14ac:dyDescent="0.25">
      <c r="A369" s="1">
        <v>2148</v>
      </c>
      <c r="B369" s="1" t="s">
        <v>2</v>
      </c>
      <c r="C369" s="25">
        <v>691</v>
      </c>
      <c r="D369" s="25">
        <v>760</v>
      </c>
      <c r="E369" s="25">
        <v>829</v>
      </c>
      <c r="F369" s="25">
        <v>143</v>
      </c>
      <c r="G369" s="1" t="str">
        <f>VLOOKUP(A369,[1]Sheet1!$B$138:$C$5187,2,FALSE)</f>
        <v>Arndell Park</v>
      </c>
    </row>
    <row r="370" spans="1:7" x14ac:dyDescent="0.25">
      <c r="A370" s="1">
        <v>2148</v>
      </c>
      <c r="B370" s="1" t="s">
        <v>3</v>
      </c>
      <c r="C370" s="25">
        <v>474</v>
      </c>
      <c r="D370" s="25">
        <v>545</v>
      </c>
      <c r="E370" s="25">
        <v>562.5</v>
      </c>
      <c r="F370" s="25">
        <v>60</v>
      </c>
      <c r="G370" s="1" t="str">
        <f>VLOOKUP(A370,[1]Sheet1!$B$138:$C$5187,2,FALSE)</f>
        <v>Arndell Park</v>
      </c>
    </row>
    <row r="371" spans="1:7" x14ac:dyDescent="0.25">
      <c r="A371" s="1">
        <v>2150</v>
      </c>
      <c r="B371" s="1" t="s">
        <v>1</v>
      </c>
      <c r="C371" s="25">
        <v>600</v>
      </c>
      <c r="D371" s="25">
        <v>696.7</v>
      </c>
      <c r="E371" s="25">
        <v>820</v>
      </c>
      <c r="F371" s="25">
        <v>158</v>
      </c>
      <c r="G371" s="1" t="str">
        <f>VLOOKUP(A371,[1]Sheet1!$B$138:$C$5187,2,FALSE)</f>
        <v>Harris Park</v>
      </c>
    </row>
    <row r="372" spans="1:7" x14ac:dyDescent="0.25">
      <c r="A372" s="1">
        <v>2150</v>
      </c>
      <c r="B372" s="1" t="s">
        <v>2</v>
      </c>
      <c r="C372" s="25">
        <v>0</v>
      </c>
      <c r="D372" s="25">
        <v>0</v>
      </c>
      <c r="E372" s="25">
        <v>0</v>
      </c>
      <c r="F372" s="25">
        <v>0</v>
      </c>
      <c r="G372" s="1" t="str">
        <f>VLOOKUP(A372,[1]Sheet1!$B$138:$C$5187,2,FALSE)</f>
        <v>Harris Park</v>
      </c>
    </row>
    <row r="373" spans="1:7" x14ac:dyDescent="0.25">
      <c r="A373" s="1">
        <v>2150</v>
      </c>
      <c r="B373" s="1" t="s">
        <v>3</v>
      </c>
      <c r="C373" s="25">
        <v>600</v>
      </c>
      <c r="D373" s="25">
        <v>677.5</v>
      </c>
      <c r="E373" s="25">
        <v>800</v>
      </c>
      <c r="F373" s="25">
        <v>148</v>
      </c>
      <c r="G373" s="1" t="str">
        <f>VLOOKUP(A373,[1]Sheet1!$B$138:$C$5187,2,FALSE)</f>
        <v>Harris Park</v>
      </c>
    </row>
    <row r="374" spans="1:7" x14ac:dyDescent="0.25">
      <c r="A374" s="1">
        <v>2151</v>
      </c>
      <c r="B374" s="1" t="s">
        <v>1</v>
      </c>
      <c r="C374" s="25">
        <v>575</v>
      </c>
      <c r="D374" s="25">
        <v>710</v>
      </c>
      <c r="E374" s="25">
        <v>1210</v>
      </c>
      <c r="F374" s="25">
        <v>63</v>
      </c>
      <c r="G374" s="1" t="str">
        <f>VLOOKUP(A374,[1]Sheet1!$B$138:$C$5187,2,FALSE)</f>
        <v>North Parramatta</v>
      </c>
    </row>
    <row r="375" spans="1:7" x14ac:dyDescent="0.25">
      <c r="A375" s="1">
        <v>2151</v>
      </c>
      <c r="B375" s="1" t="s">
        <v>2</v>
      </c>
      <c r="C375" s="25">
        <v>1158.3</v>
      </c>
      <c r="D375" s="25">
        <v>1267.5</v>
      </c>
      <c r="E375" s="25">
        <v>1432.5</v>
      </c>
      <c r="F375" s="25">
        <v>0</v>
      </c>
      <c r="G375" s="1" t="str">
        <f>VLOOKUP(A375,[1]Sheet1!$B$138:$C$5187,2,FALSE)</f>
        <v>North Parramatta</v>
      </c>
    </row>
    <row r="376" spans="1:7" x14ac:dyDescent="0.25">
      <c r="A376" s="1">
        <v>2151</v>
      </c>
      <c r="B376" s="1" t="s">
        <v>3</v>
      </c>
      <c r="C376" s="25">
        <v>531</v>
      </c>
      <c r="D376" s="25">
        <v>617</v>
      </c>
      <c r="E376" s="25">
        <v>690</v>
      </c>
      <c r="F376" s="25">
        <v>39</v>
      </c>
      <c r="G376" s="1" t="str">
        <f>VLOOKUP(A376,[1]Sheet1!$B$138:$C$5187,2,FALSE)</f>
        <v>North Parramatta</v>
      </c>
    </row>
    <row r="377" spans="1:7" x14ac:dyDescent="0.25">
      <c r="A377" s="1">
        <v>2152</v>
      </c>
      <c r="B377" s="1" t="s">
        <v>1</v>
      </c>
      <c r="C377" s="25">
        <v>620</v>
      </c>
      <c r="D377" s="25">
        <v>784</v>
      </c>
      <c r="E377" s="25">
        <v>1130</v>
      </c>
      <c r="F377" s="25">
        <v>31</v>
      </c>
      <c r="G377" s="1" t="str">
        <f>VLOOKUP(A377,[1]Sheet1!$B$138:$C$5187,2,FALSE)</f>
        <v>Northmead</v>
      </c>
    </row>
    <row r="378" spans="1:7" x14ac:dyDescent="0.25">
      <c r="A378" s="1">
        <v>2152</v>
      </c>
      <c r="B378" s="1" t="s">
        <v>2</v>
      </c>
      <c r="C378" s="25">
        <v>1110</v>
      </c>
      <c r="D378" s="25">
        <v>1150</v>
      </c>
      <c r="E378" s="25">
        <v>1200</v>
      </c>
      <c r="F378" s="25">
        <v>0</v>
      </c>
      <c r="G378" s="1" t="str">
        <f>VLOOKUP(A378,[1]Sheet1!$B$138:$C$5187,2,FALSE)</f>
        <v>Northmead</v>
      </c>
    </row>
    <row r="379" spans="1:7" x14ac:dyDescent="0.25">
      <c r="A379" s="1">
        <v>2152</v>
      </c>
      <c r="B379" s="1" t="s">
        <v>3</v>
      </c>
      <c r="C379" s="25">
        <v>590</v>
      </c>
      <c r="D379" s="25">
        <v>645</v>
      </c>
      <c r="E379" s="25">
        <v>700</v>
      </c>
      <c r="F379" s="25">
        <v>0</v>
      </c>
      <c r="G379" s="1" t="str">
        <f>VLOOKUP(A379,[1]Sheet1!$B$138:$C$5187,2,FALSE)</f>
        <v>Northmead</v>
      </c>
    </row>
    <row r="380" spans="1:7" x14ac:dyDescent="0.25">
      <c r="A380" s="1">
        <v>2153</v>
      </c>
      <c r="B380" s="1" t="s">
        <v>1</v>
      </c>
      <c r="C380" s="25">
        <v>960</v>
      </c>
      <c r="D380" s="25">
        <v>1170</v>
      </c>
      <c r="E380" s="25">
        <v>1330</v>
      </c>
      <c r="F380" s="25">
        <v>189</v>
      </c>
      <c r="G380" s="1" t="str">
        <f>VLOOKUP(A380,[1]Sheet1!$B$138:$C$5187,2,FALSE)</f>
        <v>Baulkham Hills</v>
      </c>
    </row>
    <row r="381" spans="1:7" x14ac:dyDescent="0.25">
      <c r="A381" s="1">
        <v>2153</v>
      </c>
      <c r="B381" s="1" t="s">
        <v>2</v>
      </c>
      <c r="C381" s="25">
        <v>1150</v>
      </c>
      <c r="D381" s="25">
        <v>1255</v>
      </c>
      <c r="E381" s="25">
        <v>1390</v>
      </c>
      <c r="F381" s="25">
        <v>137</v>
      </c>
      <c r="G381" s="1" t="str">
        <f>VLOOKUP(A381,[1]Sheet1!$B$138:$C$5187,2,FALSE)</f>
        <v>Baulkham Hills</v>
      </c>
    </row>
    <row r="382" spans="1:7" x14ac:dyDescent="0.25">
      <c r="A382" s="1">
        <v>2153</v>
      </c>
      <c r="B382" s="1" t="s">
        <v>3</v>
      </c>
      <c r="C382" s="25">
        <v>754.5</v>
      </c>
      <c r="D382" s="25">
        <v>897.5</v>
      </c>
      <c r="E382" s="25">
        <v>960</v>
      </c>
      <c r="F382" s="25">
        <v>52</v>
      </c>
      <c r="G382" s="1" t="str">
        <f>VLOOKUP(A382,[1]Sheet1!$B$138:$C$5187,2,FALSE)</f>
        <v>Baulkham Hills</v>
      </c>
    </row>
    <row r="383" spans="1:7" x14ac:dyDescent="0.25">
      <c r="A383" s="1">
        <v>2154</v>
      </c>
      <c r="B383" s="1" t="s">
        <v>1</v>
      </c>
      <c r="C383" s="25">
        <v>1101</v>
      </c>
      <c r="D383" s="25">
        <v>1535</v>
      </c>
      <c r="E383" s="25">
        <v>1760</v>
      </c>
      <c r="F383" s="25">
        <v>136</v>
      </c>
      <c r="G383" s="1" t="str">
        <f>VLOOKUP(A383,[1]Sheet1!$B$138:$C$5187,2,FALSE)</f>
        <v>Castle Hill</v>
      </c>
    </row>
    <row r="384" spans="1:7" x14ac:dyDescent="0.25">
      <c r="A384" s="1">
        <v>2154</v>
      </c>
      <c r="B384" s="1" t="s">
        <v>2</v>
      </c>
      <c r="C384" s="25">
        <v>1421.44</v>
      </c>
      <c r="D384" s="25">
        <v>1638</v>
      </c>
      <c r="E384" s="25">
        <v>1800</v>
      </c>
      <c r="F384" s="25">
        <v>108</v>
      </c>
      <c r="G384" s="1" t="str">
        <f>VLOOKUP(A384,[1]Sheet1!$B$138:$C$5187,2,FALSE)</f>
        <v>Castle Hill</v>
      </c>
    </row>
    <row r="385" spans="1:7" x14ac:dyDescent="0.25">
      <c r="A385" s="1">
        <v>2154</v>
      </c>
      <c r="B385" s="1" t="s">
        <v>3</v>
      </c>
      <c r="C385" s="25">
        <v>836.94</v>
      </c>
      <c r="D385" s="25">
        <v>870</v>
      </c>
      <c r="E385" s="25">
        <v>984</v>
      </c>
      <c r="F385" s="25">
        <v>0</v>
      </c>
      <c r="G385" s="1" t="str">
        <f>VLOOKUP(A385,[1]Sheet1!$B$138:$C$5187,2,FALSE)</f>
        <v>Castle Hill</v>
      </c>
    </row>
    <row r="386" spans="1:7" x14ac:dyDescent="0.25">
      <c r="A386" s="1">
        <v>2155</v>
      </c>
      <c r="B386" s="1" t="s">
        <v>1</v>
      </c>
      <c r="C386" s="25">
        <v>983</v>
      </c>
      <c r="D386" s="25">
        <v>1145</v>
      </c>
      <c r="E386" s="25">
        <v>1290</v>
      </c>
      <c r="F386" s="25">
        <v>213</v>
      </c>
      <c r="G386" s="1" t="str">
        <f>VLOOKUP(A386,[1]Sheet1!$B$138:$C$5187,2,FALSE)</f>
        <v>Beaumont Hills</v>
      </c>
    </row>
    <row r="387" spans="1:7" x14ac:dyDescent="0.25">
      <c r="A387" s="1">
        <v>2155</v>
      </c>
      <c r="B387" s="1" t="s">
        <v>2</v>
      </c>
      <c r="C387" s="25">
        <v>1047.5</v>
      </c>
      <c r="D387" s="25">
        <v>1186</v>
      </c>
      <c r="E387" s="25">
        <v>1329.98</v>
      </c>
      <c r="F387" s="25">
        <v>184</v>
      </c>
      <c r="G387" s="1" t="str">
        <f>VLOOKUP(A387,[1]Sheet1!$B$138:$C$5187,2,FALSE)</f>
        <v>Beaumont Hills</v>
      </c>
    </row>
    <row r="388" spans="1:7" x14ac:dyDescent="0.25">
      <c r="A388" s="1">
        <v>2155</v>
      </c>
      <c r="B388" s="1" t="s">
        <v>3</v>
      </c>
      <c r="C388" s="25">
        <v>635</v>
      </c>
      <c r="D388" s="25">
        <v>750</v>
      </c>
      <c r="E388" s="25">
        <v>820</v>
      </c>
      <c r="F388" s="25">
        <v>0</v>
      </c>
      <c r="G388" s="1" t="str">
        <f>VLOOKUP(A388,[1]Sheet1!$B$138:$C$5187,2,FALSE)</f>
        <v>Beaumont Hills</v>
      </c>
    </row>
    <row r="389" spans="1:7" x14ac:dyDescent="0.25">
      <c r="A389" s="1">
        <v>2156</v>
      </c>
      <c r="B389" s="1" t="s">
        <v>1</v>
      </c>
      <c r="C389" s="25">
        <v>1365</v>
      </c>
      <c r="D389" s="25">
        <v>1585</v>
      </c>
      <c r="E389" s="25">
        <v>2100</v>
      </c>
      <c r="F389" s="25">
        <v>0</v>
      </c>
      <c r="G389" s="1" t="str">
        <f>VLOOKUP(A389,[1]Sheet1!$B$138:$C$5187,2,FALSE)</f>
        <v>Annangrove</v>
      </c>
    </row>
    <row r="390" spans="1:7" x14ac:dyDescent="0.25">
      <c r="A390" s="1">
        <v>2156</v>
      </c>
      <c r="B390" s="1" t="s">
        <v>2</v>
      </c>
      <c r="C390" s="25">
        <v>1375</v>
      </c>
      <c r="D390" s="25">
        <v>1603</v>
      </c>
      <c r="E390" s="25">
        <v>2100</v>
      </c>
      <c r="F390" s="25">
        <v>0</v>
      </c>
      <c r="G390" s="1" t="str">
        <f>VLOOKUP(A390,[1]Sheet1!$B$138:$C$5187,2,FALSE)</f>
        <v>Annangrove</v>
      </c>
    </row>
    <row r="391" spans="1:7" x14ac:dyDescent="0.25">
      <c r="A391" s="1">
        <v>2156</v>
      </c>
      <c r="B391" s="1" t="s">
        <v>3</v>
      </c>
      <c r="C391" s="25">
        <v>0</v>
      </c>
      <c r="D391" s="25">
        <v>0</v>
      </c>
      <c r="E391" s="25">
        <v>0</v>
      </c>
      <c r="F391" s="25">
        <v>0</v>
      </c>
      <c r="G391" s="1" t="str">
        <f>VLOOKUP(A391,[1]Sheet1!$B$138:$C$5187,2,FALSE)</f>
        <v>Annangrove</v>
      </c>
    </row>
    <row r="392" spans="1:7" x14ac:dyDescent="0.25">
      <c r="A392" s="1">
        <v>2157</v>
      </c>
      <c r="B392" s="1" t="s">
        <v>1</v>
      </c>
      <c r="C392" s="25">
        <v>0</v>
      </c>
      <c r="D392" s="25">
        <v>0</v>
      </c>
      <c r="E392" s="25">
        <v>0</v>
      </c>
      <c r="F392" s="25">
        <v>0</v>
      </c>
      <c r="G392" s="1" t="str">
        <f>VLOOKUP(A392,[1]Sheet1!$B$138:$C$5187,2,FALSE)</f>
        <v>Canoelands</v>
      </c>
    </row>
    <row r="393" spans="1:7" x14ac:dyDescent="0.25">
      <c r="A393" s="1">
        <v>2157</v>
      </c>
      <c r="B393" s="1" t="s">
        <v>2</v>
      </c>
      <c r="C393" s="25">
        <v>0</v>
      </c>
      <c r="D393" s="25">
        <v>0</v>
      </c>
      <c r="E393" s="25">
        <v>0</v>
      </c>
      <c r="F393" s="25">
        <v>0</v>
      </c>
      <c r="G393" s="1" t="str">
        <f>VLOOKUP(A393,[1]Sheet1!$B$138:$C$5187,2,FALSE)</f>
        <v>Canoelands</v>
      </c>
    </row>
    <row r="394" spans="1:7" x14ac:dyDescent="0.25">
      <c r="A394" s="1">
        <v>2157</v>
      </c>
      <c r="B394" s="1" t="s">
        <v>3</v>
      </c>
      <c r="C394" s="25">
        <v>0</v>
      </c>
      <c r="D394" s="25">
        <v>0</v>
      </c>
      <c r="E394" s="25">
        <v>0</v>
      </c>
      <c r="F394" s="25">
        <v>0</v>
      </c>
      <c r="G394" s="1" t="str">
        <f>VLOOKUP(A394,[1]Sheet1!$B$138:$C$5187,2,FALSE)</f>
        <v>Canoelands</v>
      </c>
    </row>
    <row r="395" spans="1:7" x14ac:dyDescent="0.25">
      <c r="A395" s="1">
        <v>2158</v>
      </c>
      <c r="B395" s="1" t="s">
        <v>1</v>
      </c>
      <c r="C395" s="25">
        <v>912.5</v>
      </c>
      <c r="D395" s="25">
        <v>1320</v>
      </c>
      <c r="E395" s="25">
        <v>1524</v>
      </c>
      <c r="F395" s="25">
        <v>0</v>
      </c>
      <c r="G395" s="1" t="str">
        <f>VLOOKUP(A395,[1]Sheet1!$B$138:$C$5187,2,FALSE)</f>
        <v>Dural</v>
      </c>
    </row>
    <row r="396" spans="1:7" x14ac:dyDescent="0.25">
      <c r="A396" s="1">
        <v>2158</v>
      </c>
      <c r="B396" s="1" t="s">
        <v>2</v>
      </c>
      <c r="C396" s="25">
        <v>1250</v>
      </c>
      <c r="D396" s="25">
        <v>1420</v>
      </c>
      <c r="E396" s="25">
        <v>1570</v>
      </c>
      <c r="F396" s="25">
        <v>0</v>
      </c>
      <c r="G396" s="1" t="str">
        <f>VLOOKUP(A396,[1]Sheet1!$B$138:$C$5187,2,FALSE)</f>
        <v>Dural</v>
      </c>
    </row>
    <row r="397" spans="1:7" x14ac:dyDescent="0.25">
      <c r="A397" s="1">
        <v>2158</v>
      </c>
      <c r="B397" s="1" t="s">
        <v>3</v>
      </c>
      <c r="C397" s="25">
        <v>0</v>
      </c>
      <c r="D397" s="25">
        <v>0</v>
      </c>
      <c r="E397" s="25">
        <v>0</v>
      </c>
      <c r="F397" s="25">
        <v>0</v>
      </c>
      <c r="G397" s="1" t="str">
        <f>VLOOKUP(A397,[1]Sheet1!$B$138:$C$5187,2,FALSE)</f>
        <v>Dural</v>
      </c>
    </row>
    <row r="398" spans="1:7" x14ac:dyDescent="0.25">
      <c r="A398" s="1">
        <v>2159</v>
      </c>
      <c r="B398" s="1" t="s">
        <v>1</v>
      </c>
      <c r="C398" s="25">
        <v>1370</v>
      </c>
      <c r="D398" s="25">
        <v>1800</v>
      </c>
      <c r="E398" s="25">
        <v>2200</v>
      </c>
      <c r="F398" s="25">
        <v>0</v>
      </c>
      <c r="G398" s="1" t="str">
        <f>VLOOKUP(A398,[1]Sheet1!$B$138:$C$5187,2,FALSE)</f>
        <v>Arcadia</v>
      </c>
    </row>
    <row r="399" spans="1:7" x14ac:dyDescent="0.25">
      <c r="A399" s="1">
        <v>2159</v>
      </c>
      <c r="B399" s="1" t="s">
        <v>2</v>
      </c>
      <c r="C399" s="25">
        <v>1385</v>
      </c>
      <c r="D399" s="25">
        <v>1850</v>
      </c>
      <c r="E399" s="25">
        <v>2200</v>
      </c>
      <c r="F399" s="25">
        <v>0</v>
      </c>
      <c r="G399" s="1" t="str">
        <f>VLOOKUP(A399,[1]Sheet1!$B$138:$C$5187,2,FALSE)</f>
        <v>Arcadia</v>
      </c>
    </row>
    <row r="400" spans="1:7" x14ac:dyDescent="0.25">
      <c r="A400" s="1">
        <v>2159</v>
      </c>
      <c r="B400" s="1" t="s">
        <v>3</v>
      </c>
      <c r="C400" s="25">
        <v>0</v>
      </c>
      <c r="D400" s="25">
        <v>0</v>
      </c>
      <c r="E400" s="25">
        <v>0</v>
      </c>
      <c r="F400" s="25">
        <v>0</v>
      </c>
      <c r="G400" s="1" t="str">
        <f>VLOOKUP(A400,[1]Sheet1!$B$138:$C$5187,2,FALSE)</f>
        <v>Arcadia</v>
      </c>
    </row>
    <row r="401" spans="1:7" x14ac:dyDescent="0.25">
      <c r="A401" s="1">
        <v>2160</v>
      </c>
      <c r="B401" s="1" t="s">
        <v>1</v>
      </c>
      <c r="C401" s="25">
        <v>495.78</v>
      </c>
      <c r="D401" s="25">
        <v>715</v>
      </c>
      <c r="E401" s="25">
        <v>890</v>
      </c>
      <c r="F401" s="25">
        <v>114</v>
      </c>
      <c r="G401" s="1" t="str">
        <f>VLOOKUP(A401,[1]Sheet1!$B$138:$C$5187,2,FALSE)</f>
        <v>Merrylands</v>
      </c>
    </row>
    <row r="402" spans="1:7" x14ac:dyDescent="0.25">
      <c r="A402" s="1">
        <v>2160</v>
      </c>
      <c r="B402" s="1" t="s">
        <v>2</v>
      </c>
      <c r="C402" s="25">
        <v>800</v>
      </c>
      <c r="D402" s="25">
        <v>880</v>
      </c>
      <c r="E402" s="25">
        <v>1015</v>
      </c>
      <c r="F402" s="25">
        <v>59</v>
      </c>
      <c r="G402" s="1" t="str">
        <f>VLOOKUP(A402,[1]Sheet1!$B$138:$C$5187,2,FALSE)</f>
        <v>Merrylands</v>
      </c>
    </row>
    <row r="403" spans="1:7" x14ac:dyDescent="0.25">
      <c r="A403" s="1">
        <v>2160</v>
      </c>
      <c r="B403" s="1" t="s">
        <v>3</v>
      </c>
      <c r="C403" s="25">
        <v>456.43</v>
      </c>
      <c r="D403" s="25">
        <v>495</v>
      </c>
      <c r="E403" s="25">
        <v>572.5</v>
      </c>
      <c r="F403" s="25">
        <v>55</v>
      </c>
      <c r="G403" s="1" t="str">
        <f>VLOOKUP(A403,[1]Sheet1!$B$138:$C$5187,2,FALSE)</f>
        <v>Merrylands</v>
      </c>
    </row>
    <row r="404" spans="1:7" x14ac:dyDescent="0.25">
      <c r="A404" s="1">
        <v>2161</v>
      </c>
      <c r="B404" s="1" t="s">
        <v>1</v>
      </c>
      <c r="C404" s="25">
        <v>510</v>
      </c>
      <c r="D404" s="25">
        <v>795</v>
      </c>
      <c r="E404" s="25">
        <v>920</v>
      </c>
      <c r="F404" s="25">
        <v>99</v>
      </c>
      <c r="G404" s="1" t="str">
        <f>VLOOKUP(A404,[1]Sheet1!$B$138:$C$5187,2,FALSE)</f>
        <v>Guildford</v>
      </c>
    </row>
    <row r="405" spans="1:7" x14ac:dyDescent="0.25">
      <c r="A405" s="1">
        <v>2161</v>
      </c>
      <c r="B405" s="1" t="s">
        <v>2</v>
      </c>
      <c r="C405" s="25">
        <v>810</v>
      </c>
      <c r="D405" s="25">
        <v>880</v>
      </c>
      <c r="E405" s="25">
        <v>995</v>
      </c>
      <c r="F405" s="25">
        <v>61</v>
      </c>
      <c r="G405" s="1" t="str">
        <f>VLOOKUP(A405,[1]Sheet1!$B$138:$C$5187,2,FALSE)</f>
        <v>Guildford</v>
      </c>
    </row>
    <row r="406" spans="1:7" x14ac:dyDescent="0.25">
      <c r="A406" s="1">
        <v>2161</v>
      </c>
      <c r="B406" s="1" t="s">
        <v>3</v>
      </c>
      <c r="C406" s="25">
        <v>440</v>
      </c>
      <c r="D406" s="25">
        <v>473.4</v>
      </c>
      <c r="E406" s="25">
        <v>599.79999999999995</v>
      </c>
      <c r="F406" s="25">
        <v>38</v>
      </c>
      <c r="G406" s="1" t="str">
        <f>VLOOKUP(A406,[1]Sheet1!$B$138:$C$5187,2,FALSE)</f>
        <v>Guildford</v>
      </c>
    </row>
    <row r="407" spans="1:7" x14ac:dyDescent="0.25">
      <c r="A407" s="1">
        <v>2162</v>
      </c>
      <c r="B407" s="1" t="s">
        <v>1</v>
      </c>
      <c r="C407" s="25">
        <v>738</v>
      </c>
      <c r="D407" s="25">
        <v>837.5</v>
      </c>
      <c r="E407" s="25">
        <v>930</v>
      </c>
      <c r="F407" s="25">
        <v>54</v>
      </c>
      <c r="G407" s="1" t="str">
        <f>VLOOKUP(A407,[1]Sheet1!$B$138:$C$5187,2,FALSE)</f>
        <v>Chester Hill</v>
      </c>
    </row>
    <row r="408" spans="1:7" x14ac:dyDescent="0.25">
      <c r="A408" s="1">
        <v>2162</v>
      </c>
      <c r="B408" s="1" t="s">
        <v>2</v>
      </c>
      <c r="C408" s="25">
        <v>795</v>
      </c>
      <c r="D408" s="25">
        <v>880</v>
      </c>
      <c r="E408" s="25">
        <v>960</v>
      </c>
      <c r="F408" s="25">
        <v>42</v>
      </c>
      <c r="G408" s="1" t="str">
        <f>VLOOKUP(A408,[1]Sheet1!$B$138:$C$5187,2,FALSE)</f>
        <v>Chester Hill</v>
      </c>
    </row>
    <row r="409" spans="1:7" x14ac:dyDescent="0.25">
      <c r="A409" s="1">
        <v>2162</v>
      </c>
      <c r="B409" s="1" t="s">
        <v>3</v>
      </c>
      <c r="C409" s="25">
        <v>428.5</v>
      </c>
      <c r="D409" s="25">
        <v>551.25</v>
      </c>
      <c r="E409" s="25">
        <v>655</v>
      </c>
      <c r="F409" s="25">
        <v>0</v>
      </c>
      <c r="G409" s="1" t="str">
        <f>VLOOKUP(A409,[1]Sheet1!$B$138:$C$5187,2,FALSE)</f>
        <v>Chester Hill</v>
      </c>
    </row>
    <row r="410" spans="1:7" x14ac:dyDescent="0.25">
      <c r="A410" s="1">
        <v>2163</v>
      </c>
      <c r="B410" s="1" t="s">
        <v>1</v>
      </c>
      <c r="C410" s="25">
        <v>525</v>
      </c>
      <c r="D410" s="25">
        <v>756.25</v>
      </c>
      <c r="E410" s="25">
        <v>880</v>
      </c>
      <c r="F410" s="25">
        <v>0</v>
      </c>
      <c r="G410" s="1" t="str">
        <f>VLOOKUP(A410,[1]Sheet1!$B$138:$C$5187,2,FALSE)</f>
        <v>Carramar</v>
      </c>
    </row>
    <row r="411" spans="1:7" x14ac:dyDescent="0.25">
      <c r="A411" s="1">
        <v>2163</v>
      </c>
      <c r="B411" s="1" t="s">
        <v>2</v>
      </c>
      <c r="C411" s="25">
        <v>745</v>
      </c>
      <c r="D411" s="25">
        <v>850</v>
      </c>
      <c r="E411" s="25">
        <v>900</v>
      </c>
      <c r="F411" s="25">
        <v>0</v>
      </c>
      <c r="G411" s="1" t="str">
        <f>VLOOKUP(A411,[1]Sheet1!$B$138:$C$5187,2,FALSE)</f>
        <v>Carramar</v>
      </c>
    </row>
    <row r="412" spans="1:7" x14ac:dyDescent="0.25">
      <c r="A412" s="1">
        <v>2163</v>
      </c>
      <c r="B412" s="1" t="s">
        <v>3</v>
      </c>
      <c r="C412" s="25">
        <v>0</v>
      </c>
      <c r="D412" s="25">
        <v>0</v>
      </c>
      <c r="E412" s="25">
        <v>0</v>
      </c>
      <c r="F412" s="25">
        <v>0</v>
      </c>
      <c r="G412" s="1" t="str">
        <f>VLOOKUP(A412,[1]Sheet1!$B$138:$C$5187,2,FALSE)</f>
        <v>Carramar</v>
      </c>
    </row>
    <row r="413" spans="1:7" x14ac:dyDescent="0.25">
      <c r="A413" s="1">
        <v>2164</v>
      </c>
      <c r="B413" s="1" t="s">
        <v>1</v>
      </c>
      <c r="C413" s="25">
        <v>737.5</v>
      </c>
      <c r="D413" s="25">
        <v>778</v>
      </c>
      <c r="E413" s="25">
        <v>884.75</v>
      </c>
      <c r="F413" s="25">
        <v>44</v>
      </c>
      <c r="G413" s="1" t="str">
        <f>VLOOKUP(A413,[1]Sheet1!$B$138:$C$5187,2,FALSE)</f>
        <v>Smithfield</v>
      </c>
    </row>
    <row r="414" spans="1:7" x14ac:dyDescent="0.25">
      <c r="A414" s="1">
        <v>2164</v>
      </c>
      <c r="B414" s="1" t="s">
        <v>2</v>
      </c>
      <c r="C414" s="25">
        <v>740</v>
      </c>
      <c r="D414" s="25">
        <v>780</v>
      </c>
      <c r="E414" s="25">
        <v>899.5</v>
      </c>
      <c r="F414" s="25">
        <v>43</v>
      </c>
      <c r="G414" s="1" t="str">
        <f>VLOOKUP(A414,[1]Sheet1!$B$138:$C$5187,2,FALSE)</f>
        <v>Smithfield</v>
      </c>
    </row>
    <row r="415" spans="1:7" x14ac:dyDescent="0.25">
      <c r="A415" s="1">
        <v>2164</v>
      </c>
      <c r="B415" s="1" t="s">
        <v>3</v>
      </c>
      <c r="C415" s="25">
        <v>0</v>
      </c>
      <c r="D415" s="25">
        <v>0</v>
      </c>
      <c r="E415" s="25">
        <v>0</v>
      </c>
      <c r="F415" s="25">
        <v>0</v>
      </c>
      <c r="G415" s="1" t="str">
        <f>VLOOKUP(A415,[1]Sheet1!$B$138:$C$5187,2,FALSE)</f>
        <v>Smithfield</v>
      </c>
    </row>
    <row r="416" spans="1:7" x14ac:dyDescent="0.25">
      <c r="A416" s="1">
        <v>2165</v>
      </c>
      <c r="B416" s="1" t="s">
        <v>1</v>
      </c>
      <c r="C416" s="25">
        <v>492.5</v>
      </c>
      <c r="D416" s="25">
        <v>730</v>
      </c>
      <c r="E416" s="25">
        <v>838</v>
      </c>
      <c r="F416" s="25">
        <v>101</v>
      </c>
      <c r="G416" s="1" t="str">
        <f>VLOOKUP(A416,[1]Sheet1!$B$138:$C$5187,2,FALSE)</f>
        <v>Fairfield</v>
      </c>
    </row>
    <row r="417" spans="1:7" x14ac:dyDescent="0.25">
      <c r="A417" s="1">
        <v>2165</v>
      </c>
      <c r="B417" s="1" t="s">
        <v>2</v>
      </c>
      <c r="C417" s="25">
        <v>705</v>
      </c>
      <c r="D417" s="25">
        <v>784</v>
      </c>
      <c r="E417" s="25">
        <v>875</v>
      </c>
      <c r="F417" s="25">
        <v>72</v>
      </c>
      <c r="G417" s="1" t="str">
        <f>VLOOKUP(A417,[1]Sheet1!$B$138:$C$5187,2,FALSE)</f>
        <v>Fairfield</v>
      </c>
    </row>
    <row r="418" spans="1:7" x14ac:dyDescent="0.25">
      <c r="A418" s="1">
        <v>2165</v>
      </c>
      <c r="B418" s="1" t="s">
        <v>3</v>
      </c>
      <c r="C418" s="25">
        <v>375</v>
      </c>
      <c r="D418" s="25">
        <v>400</v>
      </c>
      <c r="E418" s="25">
        <v>457</v>
      </c>
      <c r="F418" s="25">
        <v>0</v>
      </c>
      <c r="G418" s="1" t="str">
        <f>VLOOKUP(A418,[1]Sheet1!$B$138:$C$5187,2,FALSE)</f>
        <v>Fairfield</v>
      </c>
    </row>
    <row r="419" spans="1:7" x14ac:dyDescent="0.25">
      <c r="A419" s="1">
        <v>2166</v>
      </c>
      <c r="B419" s="1" t="s">
        <v>1</v>
      </c>
      <c r="C419" s="25">
        <v>457.5</v>
      </c>
      <c r="D419" s="25">
        <v>752.5</v>
      </c>
      <c r="E419" s="25">
        <v>867.5</v>
      </c>
      <c r="F419" s="25">
        <v>112</v>
      </c>
      <c r="G419" s="1" t="str">
        <f>VLOOKUP(A419,[1]Sheet1!$B$138:$C$5187,2,FALSE)</f>
        <v>Cabramatta</v>
      </c>
    </row>
    <row r="420" spans="1:7" x14ac:dyDescent="0.25">
      <c r="A420" s="1">
        <v>2166</v>
      </c>
      <c r="B420" s="1" t="s">
        <v>2</v>
      </c>
      <c r="C420" s="25">
        <v>775</v>
      </c>
      <c r="D420" s="25">
        <v>850</v>
      </c>
      <c r="E420" s="25">
        <v>960</v>
      </c>
      <c r="F420" s="25">
        <v>69</v>
      </c>
      <c r="G420" s="1" t="str">
        <f>VLOOKUP(A420,[1]Sheet1!$B$138:$C$5187,2,FALSE)</f>
        <v>Cabramatta</v>
      </c>
    </row>
    <row r="421" spans="1:7" x14ac:dyDescent="0.25">
      <c r="A421" s="1">
        <v>2166</v>
      </c>
      <c r="B421" s="1" t="s">
        <v>3</v>
      </c>
      <c r="C421" s="25">
        <v>405</v>
      </c>
      <c r="D421" s="25">
        <v>440</v>
      </c>
      <c r="E421" s="25">
        <v>470</v>
      </c>
      <c r="F421" s="25">
        <v>43</v>
      </c>
      <c r="G421" s="1" t="str">
        <f>VLOOKUP(A421,[1]Sheet1!$B$138:$C$5187,2,FALSE)</f>
        <v>Cabramatta</v>
      </c>
    </row>
    <row r="422" spans="1:7" x14ac:dyDescent="0.25">
      <c r="A422" s="1">
        <v>2167</v>
      </c>
      <c r="B422" s="1" t="s">
        <v>1</v>
      </c>
      <c r="C422" s="25">
        <v>620</v>
      </c>
      <c r="D422" s="25">
        <v>660.5</v>
      </c>
      <c r="E422" s="25">
        <v>750</v>
      </c>
      <c r="F422" s="25">
        <v>0</v>
      </c>
      <c r="G422" s="1" t="str">
        <f>VLOOKUP(A422,[1]Sheet1!$B$138:$C$5187,2,FALSE)</f>
        <v>Glenfield</v>
      </c>
    </row>
    <row r="423" spans="1:7" x14ac:dyDescent="0.25">
      <c r="A423" s="1">
        <v>2167</v>
      </c>
      <c r="B423" s="1" t="s">
        <v>2</v>
      </c>
      <c r="C423" s="25">
        <v>657.5</v>
      </c>
      <c r="D423" s="25">
        <v>718.5</v>
      </c>
      <c r="E423" s="25">
        <v>761.45</v>
      </c>
      <c r="F423" s="25">
        <v>0</v>
      </c>
      <c r="G423" s="1" t="str">
        <f>VLOOKUP(A423,[1]Sheet1!$B$138:$C$5187,2,FALSE)</f>
        <v>Glenfield</v>
      </c>
    </row>
    <row r="424" spans="1:7" x14ac:dyDescent="0.25">
      <c r="A424" s="1">
        <v>2167</v>
      </c>
      <c r="B424" s="1" t="s">
        <v>3</v>
      </c>
      <c r="C424" s="25">
        <v>0</v>
      </c>
      <c r="D424" s="25">
        <v>0</v>
      </c>
      <c r="E424" s="25">
        <v>0</v>
      </c>
      <c r="F424" s="25">
        <v>0</v>
      </c>
      <c r="G424" s="1" t="str">
        <f>VLOOKUP(A424,[1]Sheet1!$B$138:$C$5187,2,FALSE)</f>
        <v>Glenfield</v>
      </c>
    </row>
    <row r="425" spans="1:7" x14ac:dyDescent="0.25">
      <c r="A425" s="1">
        <v>2168</v>
      </c>
      <c r="B425" s="1" t="s">
        <v>1</v>
      </c>
      <c r="C425" s="25">
        <v>635</v>
      </c>
      <c r="D425" s="25">
        <v>710</v>
      </c>
      <c r="E425" s="25">
        <v>795</v>
      </c>
      <c r="F425" s="25">
        <v>103</v>
      </c>
      <c r="G425" s="1" t="str">
        <f>VLOOKUP(A425,[1]Sheet1!$B$138:$C$5187,2,FALSE)</f>
        <v>Ashcroft</v>
      </c>
    </row>
    <row r="426" spans="1:7" x14ac:dyDescent="0.25">
      <c r="A426" s="1">
        <v>2168</v>
      </c>
      <c r="B426" s="1" t="s">
        <v>2</v>
      </c>
      <c r="C426" s="25">
        <v>635</v>
      </c>
      <c r="D426" s="25">
        <v>710</v>
      </c>
      <c r="E426" s="25">
        <v>795</v>
      </c>
      <c r="F426" s="25">
        <v>102</v>
      </c>
      <c r="G426" s="1" t="str">
        <f>VLOOKUP(A426,[1]Sheet1!$B$138:$C$5187,2,FALSE)</f>
        <v>Ashcroft</v>
      </c>
    </row>
    <row r="427" spans="1:7" x14ac:dyDescent="0.25">
      <c r="A427" s="1">
        <v>2168</v>
      </c>
      <c r="B427" s="1" t="s">
        <v>3</v>
      </c>
      <c r="C427" s="25">
        <v>0</v>
      </c>
      <c r="D427" s="25">
        <v>0</v>
      </c>
      <c r="E427" s="25">
        <v>0</v>
      </c>
      <c r="F427" s="25">
        <v>0</v>
      </c>
      <c r="G427" s="1" t="str">
        <f>VLOOKUP(A427,[1]Sheet1!$B$138:$C$5187,2,FALSE)</f>
        <v>Ashcroft</v>
      </c>
    </row>
    <row r="428" spans="1:7" x14ac:dyDescent="0.25">
      <c r="A428" s="1">
        <v>2170</v>
      </c>
      <c r="B428" s="1" t="s">
        <v>1</v>
      </c>
      <c r="C428" s="25">
        <v>520</v>
      </c>
      <c r="D428" s="25">
        <v>678</v>
      </c>
      <c r="E428" s="25">
        <v>835</v>
      </c>
      <c r="F428" s="25">
        <v>317</v>
      </c>
      <c r="G428" s="1" t="str">
        <f>VLOOKUP(A428,[1]Sheet1!$B$138:$C$5187,2,FALSE)</f>
        <v>Casula</v>
      </c>
    </row>
    <row r="429" spans="1:7" x14ac:dyDescent="0.25">
      <c r="A429" s="1">
        <v>2170</v>
      </c>
      <c r="B429" s="1" t="s">
        <v>2</v>
      </c>
      <c r="C429" s="25">
        <v>725</v>
      </c>
      <c r="D429" s="25">
        <v>812</v>
      </c>
      <c r="E429" s="25">
        <v>935</v>
      </c>
      <c r="F429" s="25">
        <v>175</v>
      </c>
      <c r="G429" s="1" t="str">
        <f>VLOOKUP(A429,[1]Sheet1!$B$138:$C$5187,2,FALSE)</f>
        <v>Casula</v>
      </c>
    </row>
    <row r="430" spans="1:7" x14ac:dyDescent="0.25">
      <c r="A430" s="1">
        <v>2170</v>
      </c>
      <c r="B430" s="1" t="s">
        <v>3</v>
      </c>
      <c r="C430" s="25">
        <v>410</v>
      </c>
      <c r="D430" s="25">
        <v>500.5</v>
      </c>
      <c r="E430" s="25">
        <v>560</v>
      </c>
      <c r="F430" s="25">
        <v>142</v>
      </c>
      <c r="G430" s="1" t="str">
        <f>VLOOKUP(A430,[1]Sheet1!$B$138:$C$5187,2,FALSE)</f>
        <v>Casula</v>
      </c>
    </row>
    <row r="431" spans="1:7" x14ac:dyDescent="0.25">
      <c r="A431" s="1">
        <v>2171</v>
      </c>
      <c r="B431" s="1" t="s">
        <v>1</v>
      </c>
      <c r="C431" s="25">
        <v>776</v>
      </c>
      <c r="D431" s="25">
        <v>855</v>
      </c>
      <c r="E431" s="25">
        <v>982.5</v>
      </c>
      <c r="F431" s="25">
        <v>96</v>
      </c>
      <c r="G431" s="1" t="str">
        <f>VLOOKUP(A431,[1]Sheet1!$B$138:$C$5187,2,FALSE)</f>
        <v>Cecil Hills</v>
      </c>
    </row>
    <row r="432" spans="1:7" x14ac:dyDescent="0.25">
      <c r="A432" s="1">
        <v>2171</v>
      </c>
      <c r="B432" s="1" t="s">
        <v>2</v>
      </c>
      <c r="C432" s="25">
        <v>795</v>
      </c>
      <c r="D432" s="25">
        <v>861</v>
      </c>
      <c r="E432" s="25">
        <v>985</v>
      </c>
      <c r="F432" s="25">
        <v>93</v>
      </c>
      <c r="G432" s="1" t="str">
        <f>VLOOKUP(A432,[1]Sheet1!$B$138:$C$5187,2,FALSE)</f>
        <v>Cecil Hills</v>
      </c>
    </row>
    <row r="433" spans="1:7" x14ac:dyDescent="0.25">
      <c r="A433" s="1">
        <v>2171</v>
      </c>
      <c r="B433" s="1" t="s">
        <v>3</v>
      </c>
      <c r="C433" s="25">
        <v>0</v>
      </c>
      <c r="D433" s="25">
        <v>0</v>
      </c>
      <c r="E433" s="25">
        <v>0</v>
      </c>
      <c r="F433" s="25">
        <v>0</v>
      </c>
      <c r="G433" s="1" t="str">
        <f>VLOOKUP(A433,[1]Sheet1!$B$138:$C$5187,2,FALSE)</f>
        <v>Cecil Hills</v>
      </c>
    </row>
    <row r="434" spans="1:7" x14ac:dyDescent="0.25">
      <c r="A434" s="1">
        <v>2172</v>
      </c>
      <c r="B434" s="1" t="s">
        <v>1</v>
      </c>
      <c r="C434" s="25">
        <v>0</v>
      </c>
      <c r="D434" s="25">
        <v>0</v>
      </c>
      <c r="E434" s="25">
        <v>0</v>
      </c>
      <c r="F434" s="25">
        <v>0</v>
      </c>
      <c r="G434" s="1" t="str">
        <f>VLOOKUP(A434,[1]Sheet1!$B$138:$C$5187,2,FALSE)</f>
        <v>Pleasure Point</v>
      </c>
    </row>
    <row r="435" spans="1:7" x14ac:dyDescent="0.25">
      <c r="A435" s="1">
        <v>2172</v>
      </c>
      <c r="B435" s="1" t="s">
        <v>2</v>
      </c>
      <c r="C435" s="25">
        <v>0</v>
      </c>
      <c r="D435" s="25">
        <v>0</v>
      </c>
      <c r="E435" s="25">
        <v>0</v>
      </c>
      <c r="F435" s="25">
        <v>0</v>
      </c>
      <c r="G435" s="1" t="str">
        <f>VLOOKUP(A435,[1]Sheet1!$B$138:$C$5187,2,FALSE)</f>
        <v>Pleasure Point</v>
      </c>
    </row>
    <row r="436" spans="1:7" x14ac:dyDescent="0.25">
      <c r="A436" s="1">
        <v>2172</v>
      </c>
      <c r="B436" s="1" t="s">
        <v>3</v>
      </c>
      <c r="C436" s="25">
        <v>0</v>
      </c>
      <c r="D436" s="25">
        <v>0</v>
      </c>
      <c r="E436" s="25">
        <v>0</v>
      </c>
      <c r="F436" s="25">
        <v>0</v>
      </c>
      <c r="G436" s="1" t="str">
        <f>VLOOKUP(A436,[1]Sheet1!$B$138:$C$5187,2,FALSE)</f>
        <v>Pleasure Point</v>
      </c>
    </row>
    <row r="437" spans="1:7" x14ac:dyDescent="0.25">
      <c r="A437" s="1">
        <v>2173</v>
      </c>
      <c r="B437" s="1" t="s">
        <v>1</v>
      </c>
      <c r="C437" s="25">
        <v>770</v>
      </c>
      <c r="D437" s="25">
        <v>865</v>
      </c>
      <c r="E437" s="25">
        <v>980</v>
      </c>
      <c r="F437" s="25">
        <v>35</v>
      </c>
      <c r="G437" s="1" t="str">
        <f>VLOOKUP(A437,[1]Sheet1!$B$138:$C$5187,2,FALSE)</f>
        <v>Holsworthy</v>
      </c>
    </row>
    <row r="438" spans="1:7" x14ac:dyDescent="0.25">
      <c r="A438" s="1">
        <v>2173</v>
      </c>
      <c r="B438" s="1" t="s">
        <v>2</v>
      </c>
      <c r="C438" s="25">
        <v>776</v>
      </c>
      <c r="D438" s="25">
        <v>872.5</v>
      </c>
      <c r="E438" s="25">
        <v>980</v>
      </c>
      <c r="F438" s="25">
        <v>34</v>
      </c>
      <c r="G438" s="1" t="str">
        <f>VLOOKUP(A438,[1]Sheet1!$B$138:$C$5187,2,FALSE)</f>
        <v>Holsworthy</v>
      </c>
    </row>
    <row r="439" spans="1:7" x14ac:dyDescent="0.25">
      <c r="A439" s="1">
        <v>2173</v>
      </c>
      <c r="B439" s="1" t="s">
        <v>3</v>
      </c>
      <c r="C439" s="25">
        <v>0</v>
      </c>
      <c r="D439" s="25">
        <v>0</v>
      </c>
      <c r="E439" s="25">
        <v>0</v>
      </c>
      <c r="F439" s="25">
        <v>0</v>
      </c>
      <c r="G439" s="1" t="str">
        <f>VLOOKUP(A439,[1]Sheet1!$B$138:$C$5187,2,FALSE)</f>
        <v>Holsworthy</v>
      </c>
    </row>
    <row r="440" spans="1:7" x14ac:dyDescent="0.25">
      <c r="A440" s="1">
        <v>2174</v>
      </c>
      <c r="B440" s="1" t="s">
        <v>1</v>
      </c>
      <c r="C440" s="25">
        <v>829</v>
      </c>
      <c r="D440" s="25">
        <v>869.5</v>
      </c>
      <c r="E440" s="25">
        <v>979</v>
      </c>
      <c r="F440" s="25">
        <v>32</v>
      </c>
      <c r="G440" s="1" t="e">
        <f>VLOOKUP(A440,[1]Sheet1!$B$138:$C$5187,2,FALSE)</f>
        <v>#N/A</v>
      </c>
    </row>
    <row r="441" spans="1:7" x14ac:dyDescent="0.25">
      <c r="A441" s="1">
        <v>2174</v>
      </c>
      <c r="B441" s="1" t="s">
        <v>2</v>
      </c>
      <c r="C441" s="25">
        <v>829</v>
      </c>
      <c r="D441" s="25">
        <v>869.5</v>
      </c>
      <c r="E441" s="25">
        <v>979</v>
      </c>
      <c r="F441" s="25">
        <v>32</v>
      </c>
      <c r="G441" s="1" t="e">
        <f>VLOOKUP(A441,[1]Sheet1!$B$138:$C$5187,2,FALSE)</f>
        <v>#N/A</v>
      </c>
    </row>
    <row r="442" spans="1:7" x14ac:dyDescent="0.25">
      <c r="A442" s="1">
        <v>2174</v>
      </c>
      <c r="B442" s="1" t="s">
        <v>3</v>
      </c>
      <c r="C442" s="25">
        <v>0</v>
      </c>
      <c r="D442" s="25">
        <v>0</v>
      </c>
      <c r="E442" s="25">
        <v>0</v>
      </c>
      <c r="F442" s="25">
        <v>0</v>
      </c>
      <c r="G442" s="1" t="e">
        <f>VLOOKUP(A442,[1]Sheet1!$B$138:$C$5187,2,FALSE)</f>
        <v>#N/A</v>
      </c>
    </row>
    <row r="443" spans="1:7" x14ac:dyDescent="0.25">
      <c r="A443" s="1">
        <v>2176</v>
      </c>
      <c r="B443" s="1" t="s">
        <v>1</v>
      </c>
      <c r="C443" s="25">
        <v>812.5</v>
      </c>
      <c r="D443" s="25">
        <v>877</v>
      </c>
      <c r="E443" s="25">
        <v>958</v>
      </c>
      <c r="F443" s="25">
        <v>76</v>
      </c>
      <c r="G443" s="1" t="str">
        <f>VLOOKUP(A443,[1]Sheet1!$B$138:$C$5187,2,FALSE)</f>
        <v>Abbotsbury</v>
      </c>
    </row>
    <row r="444" spans="1:7" x14ac:dyDescent="0.25">
      <c r="A444" s="1">
        <v>2176</v>
      </c>
      <c r="B444" s="1" t="s">
        <v>2</v>
      </c>
      <c r="C444" s="25">
        <v>815</v>
      </c>
      <c r="D444" s="25">
        <v>880</v>
      </c>
      <c r="E444" s="25">
        <v>960</v>
      </c>
      <c r="F444" s="25">
        <v>75</v>
      </c>
      <c r="G444" s="1" t="str">
        <f>VLOOKUP(A444,[1]Sheet1!$B$138:$C$5187,2,FALSE)</f>
        <v>Abbotsbury</v>
      </c>
    </row>
    <row r="445" spans="1:7" x14ac:dyDescent="0.25">
      <c r="A445" s="1">
        <v>2176</v>
      </c>
      <c r="B445" s="1" t="s">
        <v>3</v>
      </c>
      <c r="C445" s="25">
        <v>0</v>
      </c>
      <c r="D445" s="25">
        <v>0</v>
      </c>
      <c r="E445" s="25">
        <v>0</v>
      </c>
      <c r="F445" s="25">
        <v>0</v>
      </c>
      <c r="G445" s="1" t="str">
        <f>VLOOKUP(A445,[1]Sheet1!$B$138:$C$5187,2,FALSE)</f>
        <v>Abbotsbury</v>
      </c>
    </row>
    <row r="446" spans="1:7" x14ac:dyDescent="0.25">
      <c r="A446" s="1">
        <v>2177</v>
      </c>
      <c r="B446" s="1" t="s">
        <v>1</v>
      </c>
      <c r="C446" s="25">
        <v>720</v>
      </c>
      <c r="D446" s="25">
        <v>786</v>
      </c>
      <c r="E446" s="25">
        <v>870</v>
      </c>
      <c r="F446" s="25">
        <v>0</v>
      </c>
      <c r="G446" s="1" t="str">
        <f>VLOOKUP(A446,[1]Sheet1!$B$138:$C$5187,2,FALSE)</f>
        <v>Bonnyrigg</v>
      </c>
    </row>
    <row r="447" spans="1:7" x14ac:dyDescent="0.25">
      <c r="A447" s="1">
        <v>2177</v>
      </c>
      <c r="B447" s="1" t="s">
        <v>2</v>
      </c>
      <c r="C447" s="25">
        <v>770</v>
      </c>
      <c r="D447" s="25">
        <v>815</v>
      </c>
      <c r="E447" s="25">
        <v>880</v>
      </c>
      <c r="F447" s="25">
        <v>0</v>
      </c>
      <c r="G447" s="1" t="str">
        <f>VLOOKUP(A447,[1]Sheet1!$B$138:$C$5187,2,FALSE)</f>
        <v>Bonnyrigg</v>
      </c>
    </row>
    <row r="448" spans="1:7" x14ac:dyDescent="0.25">
      <c r="A448" s="1">
        <v>2177</v>
      </c>
      <c r="B448" s="1" t="s">
        <v>3</v>
      </c>
      <c r="C448" s="25">
        <v>0</v>
      </c>
      <c r="D448" s="25">
        <v>0</v>
      </c>
      <c r="E448" s="25">
        <v>0</v>
      </c>
      <c r="F448" s="25">
        <v>0</v>
      </c>
      <c r="G448" s="1" t="str">
        <f>VLOOKUP(A448,[1]Sheet1!$B$138:$C$5187,2,FALSE)</f>
        <v>Bonnyrigg</v>
      </c>
    </row>
    <row r="449" spans="1:7" x14ac:dyDescent="0.25">
      <c r="A449" s="1">
        <v>2178</v>
      </c>
      <c r="B449" s="1" t="s">
        <v>1</v>
      </c>
      <c r="C449" s="25">
        <v>0</v>
      </c>
      <c r="D449" s="25">
        <v>0</v>
      </c>
      <c r="E449" s="25">
        <v>0</v>
      </c>
      <c r="F449" s="25">
        <v>0</v>
      </c>
      <c r="G449" s="1" t="str">
        <f>VLOOKUP(A449,[1]Sheet1!$B$138:$C$5187,2,FALSE)</f>
        <v>Cecil Park</v>
      </c>
    </row>
    <row r="450" spans="1:7" x14ac:dyDescent="0.25">
      <c r="A450" s="1">
        <v>2178</v>
      </c>
      <c r="B450" s="1" t="s">
        <v>2</v>
      </c>
      <c r="C450" s="25">
        <v>0</v>
      </c>
      <c r="D450" s="25">
        <v>0</v>
      </c>
      <c r="E450" s="25">
        <v>0</v>
      </c>
      <c r="F450" s="25">
        <v>0</v>
      </c>
      <c r="G450" s="1" t="str">
        <f>VLOOKUP(A450,[1]Sheet1!$B$138:$C$5187,2,FALSE)</f>
        <v>Cecil Park</v>
      </c>
    </row>
    <row r="451" spans="1:7" x14ac:dyDescent="0.25">
      <c r="A451" s="1">
        <v>2178</v>
      </c>
      <c r="B451" s="1" t="s">
        <v>3</v>
      </c>
      <c r="C451" s="25">
        <v>0</v>
      </c>
      <c r="D451" s="25">
        <v>0</v>
      </c>
      <c r="E451" s="25">
        <v>0</v>
      </c>
      <c r="F451" s="25">
        <v>0</v>
      </c>
      <c r="G451" s="1" t="str">
        <f>VLOOKUP(A451,[1]Sheet1!$B$138:$C$5187,2,FALSE)</f>
        <v>Cecil Park</v>
      </c>
    </row>
    <row r="452" spans="1:7" x14ac:dyDescent="0.25">
      <c r="A452" s="1">
        <v>2179</v>
      </c>
      <c r="B452" s="1" t="s">
        <v>1</v>
      </c>
      <c r="C452" s="25">
        <v>0</v>
      </c>
      <c r="D452" s="25">
        <v>0</v>
      </c>
      <c r="E452" s="25">
        <v>0</v>
      </c>
      <c r="F452" s="25">
        <v>0</v>
      </c>
      <c r="G452" s="1" t="str">
        <f>VLOOKUP(A452,[1]Sheet1!$B$138:$C$5187,2,FALSE)</f>
        <v>Austral</v>
      </c>
    </row>
    <row r="453" spans="1:7" x14ac:dyDescent="0.25">
      <c r="A453" s="1">
        <v>2179</v>
      </c>
      <c r="B453" s="1" t="s">
        <v>2</v>
      </c>
      <c r="C453" s="25">
        <v>0</v>
      </c>
      <c r="D453" s="25">
        <v>0</v>
      </c>
      <c r="E453" s="25">
        <v>0</v>
      </c>
      <c r="F453" s="25">
        <v>0</v>
      </c>
      <c r="G453" s="1" t="str">
        <f>VLOOKUP(A453,[1]Sheet1!$B$138:$C$5187,2,FALSE)</f>
        <v>Austral</v>
      </c>
    </row>
    <row r="454" spans="1:7" x14ac:dyDescent="0.25">
      <c r="A454" s="1">
        <v>2179</v>
      </c>
      <c r="B454" s="1" t="s">
        <v>3</v>
      </c>
      <c r="C454" s="25">
        <v>0</v>
      </c>
      <c r="D454" s="25">
        <v>0</v>
      </c>
      <c r="E454" s="25">
        <v>0</v>
      </c>
      <c r="F454" s="25">
        <v>0</v>
      </c>
      <c r="G454" s="1" t="str">
        <f>VLOOKUP(A454,[1]Sheet1!$B$138:$C$5187,2,FALSE)</f>
        <v>Austral</v>
      </c>
    </row>
    <row r="455" spans="1:7" x14ac:dyDescent="0.25">
      <c r="A455" s="1">
        <v>2190</v>
      </c>
      <c r="B455" s="1" t="s">
        <v>1</v>
      </c>
      <c r="C455" s="25">
        <v>780</v>
      </c>
      <c r="D455" s="25">
        <v>932.5</v>
      </c>
      <c r="E455" s="25">
        <v>1090</v>
      </c>
      <c r="F455" s="25">
        <v>58</v>
      </c>
      <c r="G455" s="1" t="str">
        <f>VLOOKUP(A455,[1]Sheet1!$B$138:$C$5187,2,FALSE)</f>
        <v>Chullora</v>
      </c>
    </row>
    <row r="456" spans="1:7" x14ac:dyDescent="0.25">
      <c r="A456" s="1">
        <v>2190</v>
      </c>
      <c r="B456" s="1" t="s">
        <v>2</v>
      </c>
      <c r="C456" s="25">
        <v>885</v>
      </c>
      <c r="D456" s="25">
        <v>970</v>
      </c>
      <c r="E456" s="25">
        <v>1220</v>
      </c>
      <c r="F456" s="25">
        <v>42</v>
      </c>
      <c r="G456" s="1" t="str">
        <f>VLOOKUP(A456,[1]Sheet1!$B$138:$C$5187,2,FALSE)</f>
        <v>Chullora</v>
      </c>
    </row>
    <row r="457" spans="1:7" x14ac:dyDescent="0.25">
      <c r="A457" s="1">
        <v>2190</v>
      </c>
      <c r="B457" s="1" t="s">
        <v>3</v>
      </c>
      <c r="C457" s="25">
        <v>601</v>
      </c>
      <c r="D457" s="25">
        <v>737.5</v>
      </c>
      <c r="E457" s="25">
        <v>802.5</v>
      </c>
      <c r="F457" s="25">
        <v>0</v>
      </c>
      <c r="G457" s="1" t="str">
        <f>VLOOKUP(A457,[1]Sheet1!$B$138:$C$5187,2,FALSE)</f>
        <v>Chullora</v>
      </c>
    </row>
    <row r="458" spans="1:7" x14ac:dyDescent="0.25">
      <c r="A458" s="1">
        <v>2191</v>
      </c>
      <c r="B458" s="1" t="s">
        <v>1</v>
      </c>
      <c r="C458" s="25">
        <v>720</v>
      </c>
      <c r="D458" s="25">
        <v>1200</v>
      </c>
      <c r="E458" s="25">
        <v>1525</v>
      </c>
      <c r="F458" s="25">
        <v>0</v>
      </c>
      <c r="G458" s="1" t="str">
        <f>VLOOKUP(A458,[1]Sheet1!$B$138:$C$5187,2,FALSE)</f>
        <v>Belfield</v>
      </c>
    </row>
    <row r="459" spans="1:7" x14ac:dyDescent="0.25">
      <c r="A459" s="1">
        <v>2191</v>
      </c>
      <c r="B459" s="1" t="s">
        <v>2</v>
      </c>
      <c r="C459" s="25">
        <v>1285</v>
      </c>
      <c r="D459" s="25">
        <v>1520</v>
      </c>
      <c r="E459" s="25">
        <v>1545</v>
      </c>
      <c r="F459" s="25">
        <v>0</v>
      </c>
      <c r="G459" s="1" t="str">
        <f>VLOOKUP(A459,[1]Sheet1!$B$138:$C$5187,2,FALSE)</f>
        <v>Belfield</v>
      </c>
    </row>
    <row r="460" spans="1:7" x14ac:dyDescent="0.25">
      <c r="A460" s="1">
        <v>2191</v>
      </c>
      <c r="B460" s="1" t="s">
        <v>3</v>
      </c>
      <c r="C460" s="25">
        <v>0</v>
      </c>
      <c r="D460" s="25">
        <v>0</v>
      </c>
      <c r="E460" s="25">
        <v>0</v>
      </c>
      <c r="F460" s="25">
        <v>0</v>
      </c>
      <c r="G460" s="1" t="str">
        <f>VLOOKUP(A460,[1]Sheet1!$B$138:$C$5187,2,FALSE)</f>
        <v>Belfield</v>
      </c>
    </row>
    <row r="461" spans="1:7" x14ac:dyDescent="0.25">
      <c r="A461" s="1">
        <v>2192</v>
      </c>
      <c r="B461" s="1" t="s">
        <v>1</v>
      </c>
      <c r="C461" s="25">
        <v>552.5</v>
      </c>
      <c r="D461" s="25">
        <v>772.5</v>
      </c>
      <c r="E461" s="25">
        <v>1219</v>
      </c>
      <c r="F461" s="25">
        <v>32</v>
      </c>
      <c r="G461" s="1" t="str">
        <f>VLOOKUP(A461,[1]Sheet1!$B$138:$C$5187,2,FALSE)</f>
        <v>Belmore</v>
      </c>
    </row>
    <row r="462" spans="1:7" x14ac:dyDescent="0.25">
      <c r="A462" s="1">
        <v>2192</v>
      </c>
      <c r="B462" s="1" t="s">
        <v>2</v>
      </c>
      <c r="C462" s="25">
        <v>1100</v>
      </c>
      <c r="D462" s="25">
        <v>1228</v>
      </c>
      <c r="E462" s="25">
        <v>1375</v>
      </c>
      <c r="F462" s="25">
        <v>0</v>
      </c>
      <c r="G462" s="1" t="str">
        <f>VLOOKUP(A462,[1]Sheet1!$B$138:$C$5187,2,FALSE)</f>
        <v>Belmore</v>
      </c>
    </row>
    <row r="463" spans="1:7" x14ac:dyDescent="0.25">
      <c r="A463" s="1">
        <v>2192</v>
      </c>
      <c r="B463" s="1" t="s">
        <v>3</v>
      </c>
      <c r="C463" s="25">
        <v>486</v>
      </c>
      <c r="D463" s="25">
        <v>575</v>
      </c>
      <c r="E463" s="25">
        <v>690</v>
      </c>
      <c r="F463" s="25">
        <v>0</v>
      </c>
      <c r="G463" s="1" t="str">
        <f>VLOOKUP(A463,[1]Sheet1!$B$138:$C$5187,2,FALSE)</f>
        <v>Belmore</v>
      </c>
    </row>
    <row r="464" spans="1:7" x14ac:dyDescent="0.25">
      <c r="A464" s="1">
        <v>2193</v>
      </c>
      <c r="B464" s="1" t="s">
        <v>1</v>
      </c>
      <c r="C464" s="25">
        <v>618</v>
      </c>
      <c r="D464" s="25">
        <v>739</v>
      </c>
      <c r="E464" s="25">
        <v>838</v>
      </c>
      <c r="F464" s="25">
        <v>73</v>
      </c>
      <c r="G464" s="1" t="str">
        <f>VLOOKUP(A464,[1]Sheet1!$B$138:$C$5187,2,FALSE)</f>
        <v>Ashbury</v>
      </c>
    </row>
    <row r="465" spans="1:7" x14ac:dyDescent="0.25">
      <c r="A465" s="1">
        <v>2193</v>
      </c>
      <c r="B465" s="1" t="s">
        <v>2</v>
      </c>
      <c r="C465" s="25">
        <v>0</v>
      </c>
      <c r="D465" s="25">
        <v>0</v>
      </c>
      <c r="E465" s="25">
        <v>0</v>
      </c>
      <c r="F465" s="25">
        <v>0</v>
      </c>
      <c r="G465" s="1" t="str">
        <f>VLOOKUP(A465,[1]Sheet1!$B$138:$C$5187,2,FALSE)</f>
        <v>Ashbury</v>
      </c>
    </row>
    <row r="466" spans="1:7" x14ac:dyDescent="0.25">
      <c r="A466" s="1">
        <v>2193</v>
      </c>
      <c r="B466" s="1" t="s">
        <v>3</v>
      </c>
      <c r="C466" s="25">
        <v>602</v>
      </c>
      <c r="D466" s="25">
        <v>707</v>
      </c>
      <c r="E466" s="25">
        <v>787</v>
      </c>
      <c r="F466" s="25">
        <v>63</v>
      </c>
      <c r="G466" s="1" t="str">
        <f>VLOOKUP(A466,[1]Sheet1!$B$138:$C$5187,2,FALSE)</f>
        <v>Ashbury</v>
      </c>
    </row>
    <row r="467" spans="1:7" x14ac:dyDescent="0.25">
      <c r="A467" s="1">
        <v>2194</v>
      </c>
      <c r="B467" s="1" t="s">
        <v>1</v>
      </c>
      <c r="C467" s="25">
        <v>545</v>
      </c>
      <c r="D467" s="25">
        <v>640</v>
      </c>
      <c r="E467" s="25">
        <v>745</v>
      </c>
      <c r="F467" s="25">
        <v>113</v>
      </c>
      <c r="G467" s="1" t="str">
        <f>VLOOKUP(A467,[1]Sheet1!$B$138:$C$5187,2,FALSE)</f>
        <v>Campsie</v>
      </c>
    </row>
    <row r="468" spans="1:7" x14ac:dyDescent="0.25">
      <c r="A468" s="1">
        <v>2194</v>
      </c>
      <c r="B468" s="1" t="s">
        <v>2</v>
      </c>
      <c r="C468" s="25">
        <v>990</v>
      </c>
      <c r="D468" s="25">
        <v>1289</v>
      </c>
      <c r="E468" s="25">
        <v>1465</v>
      </c>
      <c r="F468" s="25">
        <v>0</v>
      </c>
      <c r="G468" s="1" t="str">
        <f>VLOOKUP(A468,[1]Sheet1!$B$138:$C$5187,2,FALSE)</f>
        <v>Campsie</v>
      </c>
    </row>
    <row r="469" spans="1:7" x14ac:dyDescent="0.25">
      <c r="A469" s="1">
        <v>2194</v>
      </c>
      <c r="B469" s="1" t="s">
        <v>3</v>
      </c>
      <c r="C469" s="25">
        <v>522</v>
      </c>
      <c r="D469" s="25">
        <v>590</v>
      </c>
      <c r="E469" s="25">
        <v>688</v>
      </c>
      <c r="F469" s="25">
        <v>91</v>
      </c>
      <c r="G469" s="1" t="str">
        <f>VLOOKUP(A469,[1]Sheet1!$B$138:$C$5187,2,FALSE)</f>
        <v>Campsie</v>
      </c>
    </row>
    <row r="470" spans="1:7" x14ac:dyDescent="0.25">
      <c r="A470" s="1">
        <v>2195</v>
      </c>
      <c r="B470" s="1" t="s">
        <v>1</v>
      </c>
      <c r="C470" s="25">
        <v>429</v>
      </c>
      <c r="D470" s="25">
        <v>458</v>
      </c>
      <c r="E470" s="25">
        <v>850</v>
      </c>
      <c r="F470" s="25">
        <v>59</v>
      </c>
      <c r="G470" s="1" t="str">
        <f>VLOOKUP(A470,[1]Sheet1!$B$138:$C$5187,2,FALSE)</f>
        <v>Lakemba</v>
      </c>
    </row>
    <row r="471" spans="1:7" x14ac:dyDescent="0.25">
      <c r="A471" s="1">
        <v>2195</v>
      </c>
      <c r="B471" s="1" t="s">
        <v>2</v>
      </c>
      <c r="C471" s="25">
        <v>905</v>
      </c>
      <c r="D471" s="25">
        <v>995</v>
      </c>
      <c r="E471" s="25">
        <v>1275</v>
      </c>
      <c r="F471" s="25">
        <v>0</v>
      </c>
      <c r="G471" s="1" t="str">
        <f>VLOOKUP(A471,[1]Sheet1!$B$138:$C$5187,2,FALSE)</f>
        <v>Lakemba</v>
      </c>
    </row>
    <row r="472" spans="1:7" x14ac:dyDescent="0.25">
      <c r="A472" s="1">
        <v>2195</v>
      </c>
      <c r="B472" s="1" t="s">
        <v>3</v>
      </c>
      <c r="C472" s="25">
        <v>425</v>
      </c>
      <c r="D472" s="25">
        <v>441</v>
      </c>
      <c r="E472" s="25">
        <v>477</v>
      </c>
      <c r="F472" s="25">
        <v>42</v>
      </c>
      <c r="G472" s="1" t="str">
        <f>VLOOKUP(A472,[1]Sheet1!$B$138:$C$5187,2,FALSE)</f>
        <v>Lakemba</v>
      </c>
    </row>
    <row r="473" spans="1:7" x14ac:dyDescent="0.25">
      <c r="A473" s="1">
        <v>2196</v>
      </c>
      <c r="B473" s="1" t="s">
        <v>1</v>
      </c>
      <c r="C473" s="25">
        <v>684</v>
      </c>
      <c r="D473" s="25">
        <v>885</v>
      </c>
      <c r="E473" s="25">
        <v>1150</v>
      </c>
      <c r="F473" s="25">
        <v>98</v>
      </c>
      <c r="G473" s="1" t="str">
        <f>VLOOKUP(A473,[1]Sheet1!$B$138:$C$5187,2,FALSE)</f>
        <v>Punchbowl</v>
      </c>
    </row>
    <row r="474" spans="1:7" x14ac:dyDescent="0.25">
      <c r="A474" s="1">
        <v>2196</v>
      </c>
      <c r="B474" s="1" t="s">
        <v>2</v>
      </c>
      <c r="C474" s="25">
        <v>860.5</v>
      </c>
      <c r="D474" s="25">
        <v>1003</v>
      </c>
      <c r="E474" s="25">
        <v>1214.96</v>
      </c>
      <c r="F474" s="25">
        <v>66</v>
      </c>
      <c r="G474" s="1" t="str">
        <f>VLOOKUP(A474,[1]Sheet1!$B$138:$C$5187,2,FALSE)</f>
        <v>Punchbowl</v>
      </c>
    </row>
    <row r="475" spans="1:7" x14ac:dyDescent="0.25">
      <c r="A475" s="1">
        <v>2196</v>
      </c>
      <c r="B475" s="1" t="s">
        <v>3</v>
      </c>
      <c r="C475" s="25">
        <v>451</v>
      </c>
      <c r="D475" s="25">
        <v>557.5</v>
      </c>
      <c r="E475" s="25">
        <v>684.5</v>
      </c>
      <c r="F475" s="25">
        <v>32</v>
      </c>
      <c r="G475" s="1" t="str">
        <f>VLOOKUP(A475,[1]Sheet1!$B$138:$C$5187,2,FALSE)</f>
        <v>Punchbowl</v>
      </c>
    </row>
    <row r="476" spans="1:7" x14ac:dyDescent="0.25">
      <c r="A476" s="1">
        <v>2197</v>
      </c>
      <c r="B476" s="1" t="s">
        <v>1</v>
      </c>
      <c r="C476" s="25">
        <v>830</v>
      </c>
      <c r="D476" s="25">
        <v>977.5</v>
      </c>
      <c r="E476" s="25">
        <v>1101</v>
      </c>
      <c r="F476" s="25">
        <v>0</v>
      </c>
      <c r="G476" s="1" t="str">
        <f>VLOOKUP(A476,[1]Sheet1!$B$138:$C$5187,2,FALSE)</f>
        <v>Bass Hill</v>
      </c>
    </row>
    <row r="477" spans="1:7" x14ac:dyDescent="0.25">
      <c r="A477" s="1">
        <v>2197</v>
      </c>
      <c r="B477" s="1" t="s">
        <v>2</v>
      </c>
      <c r="C477" s="25">
        <v>870</v>
      </c>
      <c r="D477" s="25">
        <v>985</v>
      </c>
      <c r="E477" s="25">
        <v>1120</v>
      </c>
      <c r="F477" s="25">
        <v>0</v>
      </c>
      <c r="G477" s="1" t="str">
        <f>VLOOKUP(A477,[1]Sheet1!$B$138:$C$5187,2,FALSE)</f>
        <v>Bass Hill</v>
      </c>
    </row>
    <row r="478" spans="1:7" x14ac:dyDescent="0.25">
      <c r="A478" s="1">
        <v>2197</v>
      </c>
      <c r="B478" s="1" t="s">
        <v>3</v>
      </c>
      <c r="C478" s="25">
        <v>0</v>
      </c>
      <c r="D478" s="25">
        <v>0</v>
      </c>
      <c r="E478" s="25">
        <v>0</v>
      </c>
      <c r="F478" s="25">
        <v>0</v>
      </c>
      <c r="G478" s="1" t="str">
        <f>VLOOKUP(A478,[1]Sheet1!$B$138:$C$5187,2,FALSE)</f>
        <v>Bass Hill</v>
      </c>
    </row>
    <row r="479" spans="1:7" x14ac:dyDescent="0.25">
      <c r="A479" s="1">
        <v>2198</v>
      </c>
      <c r="B479" s="1" t="s">
        <v>1</v>
      </c>
      <c r="C479" s="25">
        <v>843</v>
      </c>
      <c r="D479" s="25">
        <v>925</v>
      </c>
      <c r="E479" s="25">
        <v>980</v>
      </c>
      <c r="F479" s="25">
        <v>0</v>
      </c>
      <c r="G479" s="1" t="str">
        <f>VLOOKUP(A479,[1]Sheet1!$B$138:$C$5187,2,FALSE)</f>
        <v>Georges Hall</v>
      </c>
    </row>
    <row r="480" spans="1:7" x14ac:dyDescent="0.25">
      <c r="A480" s="1">
        <v>2198</v>
      </c>
      <c r="B480" s="1" t="s">
        <v>2</v>
      </c>
      <c r="C480" s="25">
        <v>885</v>
      </c>
      <c r="D480" s="25">
        <v>945</v>
      </c>
      <c r="E480" s="25">
        <v>1080</v>
      </c>
      <c r="F480" s="25">
        <v>0</v>
      </c>
      <c r="G480" s="1" t="str">
        <f>VLOOKUP(A480,[1]Sheet1!$B$138:$C$5187,2,FALSE)</f>
        <v>Georges Hall</v>
      </c>
    </row>
    <row r="481" spans="1:7" x14ac:dyDescent="0.25">
      <c r="A481" s="1">
        <v>2198</v>
      </c>
      <c r="B481" s="1" t="s">
        <v>3</v>
      </c>
      <c r="C481" s="25">
        <v>0</v>
      </c>
      <c r="D481" s="25">
        <v>0</v>
      </c>
      <c r="E481" s="25">
        <v>0</v>
      </c>
      <c r="F481" s="25">
        <v>0</v>
      </c>
      <c r="G481" s="1" t="str">
        <f>VLOOKUP(A481,[1]Sheet1!$B$138:$C$5187,2,FALSE)</f>
        <v>Georges Hall</v>
      </c>
    </row>
    <row r="482" spans="1:7" x14ac:dyDescent="0.25">
      <c r="A482" s="1">
        <v>2199</v>
      </c>
      <c r="B482" s="1" t="s">
        <v>1</v>
      </c>
      <c r="C482" s="25">
        <v>611</v>
      </c>
      <c r="D482" s="25">
        <v>860</v>
      </c>
      <c r="E482" s="25">
        <v>946.25</v>
      </c>
      <c r="F482" s="25">
        <v>52</v>
      </c>
      <c r="G482" s="1" t="str">
        <f>VLOOKUP(A482,[1]Sheet1!$B$138:$C$5187,2,FALSE)</f>
        <v>Yagoona</v>
      </c>
    </row>
    <row r="483" spans="1:7" x14ac:dyDescent="0.25">
      <c r="A483" s="1">
        <v>2199</v>
      </c>
      <c r="B483" s="1" t="s">
        <v>2</v>
      </c>
      <c r="C483" s="25">
        <v>845</v>
      </c>
      <c r="D483" s="25">
        <v>902.5</v>
      </c>
      <c r="E483" s="25">
        <v>970</v>
      </c>
      <c r="F483" s="25">
        <v>37</v>
      </c>
      <c r="G483" s="1" t="str">
        <f>VLOOKUP(A483,[1]Sheet1!$B$138:$C$5187,2,FALSE)</f>
        <v>Yagoona</v>
      </c>
    </row>
    <row r="484" spans="1:7" x14ac:dyDescent="0.25">
      <c r="A484" s="1">
        <v>2199</v>
      </c>
      <c r="B484" s="1" t="s">
        <v>3</v>
      </c>
      <c r="C484" s="25">
        <v>480</v>
      </c>
      <c r="D484" s="25">
        <v>490</v>
      </c>
      <c r="E484" s="25">
        <v>580</v>
      </c>
      <c r="F484" s="25">
        <v>0</v>
      </c>
      <c r="G484" s="1" t="str">
        <f>VLOOKUP(A484,[1]Sheet1!$B$138:$C$5187,2,FALSE)</f>
        <v>Yagoona</v>
      </c>
    </row>
    <row r="485" spans="1:7" x14ac:dyDescent="0.25">
      <c r="A485" s="1">
        <v>2200</v>
      </c>
      <c r="B485" s="1" t="s">
        <v>1</v>
      </c>
      <c r="C485" s="25">
        <v>510</v>
      </c>
      <c r="D485" s="25">
        <v>640</v>
      </c>
      <c r="E485" s="25">
        <v>945</v>
      </c>
      <c r="F485" s="25">
        <v>163</v>
      </c>
      <c r="G485" s="1" t="str">
        <f>VLOOKUP(A485,[1]Sheet1!$B$138:$C$5187,2,FALSE)</f>
        <v>Bankstown</v>
      </c>
    </row>
    <row r="486" spans="1:7" x14ac:dyDescent="0.25">
      <c r="A486" s="1">
        <v>2200</v>
      </c>
      <c r="B486" s="1" t="s">
        <v>2</v>
      </c>
      <c r="C486" s="25">
        <v>875</v>
      </c>
      <c r="D486" s="25">
        <v>970</v>
      </c>
      <c r="E486" s="25">
        <v>1130</v>
      </c>
      <c r="F486" s="25">
        <v>63</v>
      </c>
      <c r="G486" s="1" t="str">
        <f>VLOOKUP(A486,[1]Sheet1!$B$138:$C$5187,2,FALSE)</f>
        <v>Bankstown</v>
      </c>
    </row>
    <row r="487" spans="1:7" x14ac:dyDescent="0.25">
      <c r="A487" s="1">
        <v>2200</v>
      </c>
      <c r="B487" s="1" t="s">
        <v>3</v>
      </c>
      <c r="C487" s="25">
        <v>483.5</v>
      </c>
      <c r="D487" s="25">
        <v>525.5</v>
      </c>
      <c r="E487" s="25">
        <v>602.5</v>
      </c>
      <c r="F487" s="25">
        <v>100</v>
      </c>
      <c r="G487" s="1" t="str">
        <f>VLOOKUP(A487,[1]Sheet1!$B$138:$C$5187,2,FALSE)</f>
        <v>Bankstown</v>
      </c>
    </row>
    <row r="488" spans="1:7" x14ac:dyDescent="0.25">
      <c r="A488" s="1">
        <v>2203</v>
      </c>
      <c r="B488" s="1" t="s">
        <v>1</v>
      </c>
      <c r="C488" s="25">
        <v>725</v>
      </c>
      <c r="D488" s="25">
        <v>820</v>
      </c>
      <c r="E488" s="25">
        <v>1470</v>
      </c>
      <c r="F488" s="25">
        <v>49</v>
      </c>
      <c r="G488" s="1" t="str">
        <f>VLOOKUP(A488,[1]Sheet1!$B$138:$C$5187,2,FALSE)</f>
        <v>Dulwich Hill</v>
      </c>
    </row>
    <row r="489" spans="1:7" x14ac:dyDescent="0.25">
      <c r="A489" s="1">
        <v>2203</v>
      </c>
      <c r="B489" s="1" t="s">
        <v>2</v>
      </c>
      <c r="C489" s="25">
        <v>1363</v>
      </c>
      <c r="D489" s="25">
        <v>1500</v>
      </c>
      <c r="E489" s="25">
        <v>1630</v>
      </c>
      <c r="F489" s="25">
        <v>0</v>
      </c>
      <c r="G489" s="1" t="str">
        <f>VLOOKUP(A489,[1]Sheet1!$B$138:$C$5187,2,FALSE)</f>
        <v>Dulwich Hill</v>
      </c>
    </row>
    <row r="490" spans="1:7" x14ac:dyDescent="0.25">
      <c r="A490" s="1">
        <v>2203</v>
      </c>
      <c r="B490" s="1" t="s">
        <v>3</v>
      </c>
      <c r="C490" s="25">
        <v>650</v>
      </c>
      <c r="D490" s="25">
        <v>750</v>
      </c>
      <c r="E490" s="25">
        <v>795</v>
      </c>
      <c r="F490" s="25">
        <v>0</v>
      </c>
      <c r="G490" s="1" t="str">
        <f>VLOOKUP(A490,[1]Sheet1!$B$138:$C$5187,2,FALSE)</f>
        <v>Dulwich Hill</v>
      </c>
    </row>
    <row r="491" spans="1:7" x14ac:dyDescent="0.25">
      <c r="A491" s="1">
        <v>2204</v>
      </c>
      <c r="B491" s="1" t="s">
        <v>1</v>
      </c>
      <c r="C491" s="25">
        <v>820</v>
      </c>
      <c r="D491" s="25">
        <v>1250</v>
      </c>
      <c r="E491" s="25">
        <v>1556.25</v>
      </c>
      <c r="F491" s="25">
        <v>100</v>
      </c>
      <c r="G491" s="1" t="str">
        <f>VLOOKUP(A491,[1]Sheet1!$B$138:$C$5187,2,FALSE)</f>
        <v>Marrickville</v>
      </c>
    </row>
    <row r="492" spans="1:7" x14ac:dyDescent="0.25">
      <c r="A492" s="1">
        <v>2204</v>
      </c>
      <c r="B492" s="1" t="s">
        <v>2</v>
      </c>
      <c r="C492" s="25">
        <v>1311</v>
      </c>
      <c r="D492" s="25">
        <v>1530</v>
      </c>
      <c r="E492" s="25">
        <v>1762.5</v>
      </c>
      <c r="F492" s="25">
        <v>56</v>
      </c>
      <c r="G492" s="1" t="str">
        <f>VLOOKUP(A492,[1]Sheet1!$B$138:$C$5187,2,FALSE)</f>
        <v>Marrickville</v>
      </c>
    </row>
    <row r="493" spans="1:7" x14ac:dyDescent="0.25">
      <c r="A493" s="1">
        <v>2204</v>
      </c>
      <c r="B493" s="1" t="s">
        <v>3</v>
      </c>
      <c r="C493" s="25">
        <v>680</v>
      </c>
      <c r="D493" s="25">
        <v>778.5</v>
      </c>
      <c r="E493" s="25">
        <v>926.5</v>
      </c>
      <c r="F493" s="25">
        <v>44</v>
      </c>
      <c r="G493" s="1" t="str">
        <f>VLOOKUP(A493,[1]Sheet1!$B$138:$C$5187,2,FALSE)</f>
        <v>Marrickville</v>
      </c>
    </row>
    <row r="494" spans="1:7" x14ac:dyDescent="0.25">
      <c r="A494" s="1">
        <v>2205</v>
      </c>
      <c r="B494" s="1" t="s">
        <v>1</v>
      </c>
      <c r="C494" s="25">
        <v>650</v>
      </c>
      <c r="D494" s="25">
        <v>750</v>
      </c>
      <c r="E494" s="25">
        <v>885</v>
      </c>
      <c r="F494" s="25">
        <v>123</v>
      </c>
      <c r="G494" s="1" t="str">
        <f>VLOOKUP(A494,[1]Sheet1!$B$138:$C$5187,2,FALSE)</f>
        <v>Arncliffe</v>
      </c>
    </row>
    <row r="495" spans="1:7" x14ac:dyDescent="0.25">
      <c r="A495" s="1">
        <v>2205</v>
      </c>
      <c r="B495" s="1" t="s">
        <v>2</v>
      </c>
      <c r="C495" s="25">
        <v>1000</v>
      </c>
      <c r="D495" s="25">
        <v>1315</v>
      </c>
      <c r="E495" s="25">
        <v>1385</v>
      </c>
      <c r="F495" s="25">
        <v>0</v>
      </c>
      <c r="G495" s="1" t="str">
        <f>VLOOKUP(A495,[1]Sheet1!$B$138:$C$5187,2,FALSE)</f>
        <v>Arncliffe</v>
      </c>
    </row>
    <row r="496" spans="1:7" x14ac:dyDescent="0.25">
      <c r="A496" s="1">
        <v>2205</v>
      </c>
      <c r="B496" s="1" t="s">
        <v>3</v>
      </c>
      <c r="C496" s="25">
        <v>633</v>
      </c>
      <c r="D496" s="25">
        <v>745</v>
      </c>
      <c r="E496" s="25">
        <v>815</v>
      </c>
      <c r="F496" s="25">
        <v>108</v>
      </c>
      <c r="G496" s="1" t="str">
        <f>VLOOKUP(A496,[1]Sheet1!$B$138:$C$5187,2,FALSE)</f>
        <v>Arncliffe</v>
      </c>
    </row>
    <row r="497" spans="1:7" x14ac:dyDescent="0.25">
      <c r="A497" s="1">
        <v>2206</v>
      </c>
      <c r="B497" s="1" t="s">
        <v>1</v>
      </c>
      <c r="C497" s="25">
        <v>870</v>
      </c>
      <c r="D497" s="25">
        <v>1300</v>
      </c>
      <c r="E497" s="25">
        <v>1450</v>
      </c>
      <c r="F497" s="25">
        <v>42</v>
      </c>
      <c r="G497" s="1" t="str">
        <f>VLOOKUP(A497,[1]Sheet1!$B$138:$C$5187,2,FALSE)</f>
        <v>Clemton Park</v>
      </c>
    </row>
    <row r="498" spans="1:7" x14ac:dyDescent="0.25">
      <c r="A498" s="1">
        <v>2206</v>
      </c>
      <c r="B498" s="1" t="s">
        <v>2</v>
      </c>
      <c r="C498" s="25">
        <v>1270</v>
      </c>
      <c r="D498" s="25">
        <v>1380</v>
      </c>
      <c r="E498" s="25">
        <v>1561</v>
      </c>
      <c r="F498" s="25">
        <v>31</v>
      </c>
      <c r="G498" s="1" t="str">
        <f>VLOOKUP(A498,[1]Sheet1!$B$138:$C$5187,2,FALSE)</f>
        <v>Clemton Park</v>
      </c>
    </row>
    <row r="499" spans="1:7" x14ac:dyDescent="0.25">
      <c r="A499" s="1">
        <v>2206</v>
      </c>
      <c r="B499" s="1" t="s">
        <v>3</v>
      </c>
      <c r="C499" s="25">
        <v>667</v>
      </c>
      <c r="D499" s="25">
        <v>725</v>
      </c>
      <c r="E499" s="25">
        <v>862</v>
      </c>
      <c r="F499" s="25">
        <v>0</v>
      </c>
      <c r="G499" s="1" t="str">
        <f>VLOOKUP(A499,[1]Sheet1!$B$138:$C$5187,2,FALSE)</f>
        <v>Clemton Park</v>
      </c>
    </row>
    <row r="500" spans="1:7" x14ac:dyDescent="0.25">
      <c r="A500" s="1">
        <v>2207</v>
      </c>
      <c r="B500" s="1" t="s">
        <v>1</v>
      </c>
      <c r="C500" s="25">
        <v>720</v>
      </c>
      <c r="D500" s="25">
        <v>1025</v>
      </c>
      <c r="E500" s="25">
        <v>1370</v>
      </c>
      <c r="F500" s="25">
        <v>79</v>
      </c>
      <c r="G500" s="1" t="str">
        <f>VLOOKUP(A500,[1]Sheet1!$B$138:$C$5187,2,FALSE)</f>
        <v>Bardwell Park</v>
      </c>
    </row>
    <row r="501" spans="1:7" x14ac:dyDescent="0.25">
      <c r="A501" s="1">
        <v>2207</v>
      </c>
      <c r="B501" s="1" t="s">
        <v>2</v>
      </c>
      <c r="C501" s="25">
        <v>1180</v>
      </c>
      <c r="D501" s="25">
        <v>1367</v>
      </c>
      <c r="E501" s="25">
        <v>1550</v>
      </c>
      <c r="F501" s="25">
        <v>42</v>
      </c>
      <c r="G501" s="1" t="str">
        <f>VLOOKUP(A501,[1]Sheet1!$B$138:$C$5187,2,FALSE)</f>
        <v>Bardwell Park</v>
      </c>
    </row>
    <row r="502" spans="1:7" x14ac:dyDescent="0.25">
      <c r="A502" s="1">
        <v>2207</v>
      </c>
      <c r="B502" s="1" t="s">
        <v>3</v>
      </c>
      <c r="C502" s="25">
        <v>620</v>
      </c>
      <c r="D502" s="25">
        <v>720</v>
      </c>
      <c r="E502" s="25">
        <v>860</v>
      </c>
      <c r="F502" s="25">
        <v>37</v>
      </c>
      <c r="G502" s="1" t="str">
        <f>VLOOKUP(A502,[1]Sheet1!$B$138:$C$5187,2,FALSE)</f>
        <v>Bardwell Park</v>
      </c>
    </row>
    <row r="503" spans="1:7" x14ac:dyDescent="0.25">
      <c r="A503" s="1">
        <v>2208</v>
      </c>
      <c r="B503" s="1" t="s">
        <v>1</v>
      </c>
      <c r="C503" s="25">
        <v>1050</v>
      </c>
      <c r="D503" s="25">
        <v>1320</v>
      </c>
      <c r="E503" s="25">
        <v>1410</v>
      </c>
      <c r="F503" s="25">
        <v>34</v>
      </c>
      <c r="G503" s="1" t="str">
        <f>VLOOKUP(A503,[1]Sheet1!$B$138:$C$5187,2,FALSE)</f>
        <v>Kingsgrove</v>
      </c>
    </row>
    <row r="504" spans="1:7" x14ac:dyDescent="0.25">
      <c r="A504" s="1">
        <v>2208</v>
      </c>
      <c r="B504" s="1" t="s">
        <v>2</v>
      </c>
      <c r="C504" s="25">
        <v>1221</v>
      </c>
      <c r="D504" s="25">
        <v>1351</v>
      </c>
      <c r="E504" s="25">
        <v>1490</v>
      </c>
      <c r="F504" s="25">
        <v>0</v>
      </c>
      <c r="G504" s="1" t="str">
        <f>VLOOKUP(A504,[1]Sheet1!$B$138:$C$5187,2,FALSE)</f>
        <v>Kingsgrove</v>
      </c>
    </row>
    <row r="505" spans="1:7" x14ac:dyDescent="0.25">
      <c r="A505" s="1">
        <v>2208</v>
      </c>
      <c r="B505" s="1" t="s">
        <v>3</v>
      </c>
      <c r="C505" s="25">
        <v>0</v>
      </c>
      <c r="D505" s="25">
        <v>0</v>
      </c>
      <c r="E505" s="25">
        <v>0</v>
      </c>
      <c r="F505" s="25">
        <v>0</v>
      </c>
      <c r="G505" s="1" t="str">
        <f>VLOOKUP(A505,[1]Sheet1!$B$138:$C$5187,2,FALSE)</f>
        <v>Kingsgrove</v>
      </c>
    </row>
    <row r="506" spans="1:7" x14ac:dyDescent="0.25">
      <c r="A506" s="1">
        <v>2209</v>
      </c>
      <c r="B506" s="1" t="s">
        <v>1</v>
      </c>
      <c r="C506" s="25">
        <v>912.5</v>
      </c>
      <c r="D506" s="25">
        <v>1193.5</v>
      </c>
      <c r="E506" s="25">
        <v>1408.5</v>
      </c>
      <c r="F506" s="25">
        <v>56</v>
      </c>
      <c r="G506" s="1" t="str">
        <f>VLOOKUP(A506,[1]Sheet1!$B$138:$C$5187,2,FALSE)</f>
        <v>Beverly Hills</v>
      </c>
    </row>
    <row r="507" spans="1:7" x14ac:dyDescent="0.25">
      <c r="A507" s="1">
        <v>2209</v>
      </c>
      <c r="B507" s="1" t="s">
        <v>2</v>
      </c>
      <c r="C507" s="25">
        <v>1130</v>
      </c>
      <c r="D507" s="25">
        <v>1300</v>
      </c>
      <c r="E507" s="25">
        <v>1470</v>
      </c>
      <c r="F507" s="25">
        <v>42</v>
      </c>
      <c r="G507" s="1" t="str">
        <f>VLOOKUP(A507,[1]Sheet1!$B$138:$C$5187,2,FALSE)</f>
        <v>Beverly Hills</v>
      </c>
    </row>
    <row r="508" spans="1:7" x14ac:dyDescent="0.25">
      <c r="A508" s="1">
        <v>2209</v>
      </c>
      <c r="B508" s="1" t="s">
        <v>3</v>
      </c>
      <c r="C508" s="25">
        <v>575</v>
      </c>
      <c r="D508" s="25">
        <v>785</v>
      </c>
      <c r="E508" s="25">
        <v>865</v>
      </c>
      <c r="F508" s="25">
        <v>0</v>
      </c>
      <c r="G508" s="1" t="str">
        <f>VLOOKUP(A508,[1]Sheet1!$B$138:$C$5187,2,FALSE)</f>
        <v>Beverly Hills</v>
      </c>
    </row>
    <row r="509" spans="1:7" x14ac:dyDescent="0.25">
      <c r="A509" s="1">
        <v>2210</v>
      </c>
      <c r="B509" s="1" t="s">
        <v>1</v>
      </c>
      <c r="C509" s="25">
        <v>770</v>
      </c>
      <c r="D509" s="25">
        <v>1075</v>
      </c>
      <c r="E509" s="25">
        <v>1260</v>
      </c>
      <c r="F509" s="25">
        <v>101</v>
      </c>
      <c r="G509" s="1" t="str">
        <f>VLOOKUP(A509,[1]Sheet1!$B$138:$C$5187,2,FALSE)</f>
        <v>Lugarno</v>
      </c>
    </row>
    <row r="510" spans="1:7" x14ac:dyDescent="0.25">
      <c r="A510" s="1">
        <v>2210</v>
      </c>
      <c r="B510" s="1" t="s">
        <v>2</v>
      </c>
      <c r="C510" s="25">
        <v>1083</v>
      </c>
      <c r="D510" s="25">
        <v>1190</v>
      </c>
      <c r="E510" s="25">
        <v>1317</v>
      </c>
      <c r="F510" s="25">
        <v>65</v>
      </c>
      <c r="G510" s="1" t="str">
        <f>VLOOKUP(A510,[1]Sheet1!$B$138:$C$5187,2,FALSE)</f>
        <v>Lugarno</v>
      </c>
    </row>
    <row r="511" spans="1:7" x14ac:dyDescent="0.25">
      <c r="A511" s="1">
        <v>2210</v>
      </c>
      <c r="B511" s="1" t="s">
        <v>3</v>
      </c>
      <c r="C511" s="25">
        <v>640</v>
      </c>
      <c r="D511" s="25">
        <v>682.5</v>
      </c>
      <c r="E511" s="25">
        <v>772.5</v>
      </c>
      <c r="F511" s="25">
        <v>36</v>
      </c>
      <c r="G511" s="1" t="str">
        <f>VLOOKUP(A511,[1]Sheet1!$B$138:$C$5187,2,FALSE)</f>
        <v>Lugarno</v>
      </c>
    </row>
    <row r="512" spans="1:7" x14ac:dyDescent="0.25">
      <c r="A512" s="1">
        <v>2211</v>
      </c>
      <c r="B512" s="1" t="s">
        <v>1</v>
      </c>
      <c r="C512" s="25">
        <v>830</v>
      </c>
      <c r="D512" s="25">
        <v>981.5</v>
      </c>
      <c r="E512" s="25">
        <v>1170</v>
      </c>
      <c r="F512" s="25">
        <v>52</v>
      </c>
      <c r="G512" s="1" t="str">
        <f>VLOOKUP(A512,[1]Sheet1!$B$138:$C$5187,2,FALSE)</f>
        <v>Padstow</v>
      </c>
    </row>
    <row r="513" spans="1:7" x14ac:dyDescent="0.25">
      <c r="A513" s="1">
        <v>2211</v>
      </c>
      <c r="B513" s="1" t="s">
        <v>2</v>
      </c>
      <c r="C513" s="25">
        <v>966.5</v>
      </c>
      <c r="D513" s="25">
        <v>1090</v>
      </c>
      <c r="E513" s="25">
        <v>1265</v>
      </c>
      <c r="F513" s="25">
        <v>36</v>
      </c>
      <c r="G513" s="1" t="str">
        <f>VLOOKUP(A513,[1]Sheet1!$B$138:$C$5187,2,FALSE)</f>
        <v>Padstow</v>
      </c>
    </row>
    <row r="514" spans="1:7" x14ac:dyDescent="0.25">
      <c r="A514" s="1">
        <v>2211</v>
      </c>
      <c r="B514" s="1" t="s">
        <v>3</v>
      </c>
      <c r="C514" s="25">
        <v>676</v>
      </c>
      <c r="D514" s="25">
        <v>815</v>
      </c>
      <c r="E514" s="25">
        <v>842.5</v>
      </c>
      <c r="F514" s="25">
        <v>0</v>
      </c>
      <c r="G514" s="1" t="str">
        <f>VLOOKUP(A514,[1]Sheet1!$B$138:$C$5187,2,FALSE)</f>
        <v>Padstow</v>
      </c>
    </row>
    <row r="515" spans="1:7" x14ac:dyDescent="0.25">
      <c r="A515" s="1">
        <v>2212</v>
      </c>
      <c r="B515" s="1" t="s">
        <v>1</v>
      </c>
      <c r="C515" s="25">
        <v>900</v>
      </c>
      <c r="D515" s="25">
        <v>1051</v>
      </c>
      <c r="E515" s="25">
        <v>1180</v>
      </c>
      <c r="F515" s="25">
        <v>70</v>
      </c>
      <c r="G515" s="1" t="str">
        <f>VLOOKUP(A515,[1]Sheet1!$B$138:$C$5187,2,FALSE)</f>
        <v>Revesby</v>
      </c>
    </row>
    <row r="516" spans="1:7" x14ac:dyDescent="0.25">
      <c r="A516" s="1">
        <v>2212</v>
      </c>
      <c r="B516" s="1" t="s">
        <v>2</v>
      </c>
      <c r="C516" s="25">
        <v>1022.5</v>
      </c>
      <c r="D516" s="25">
        <v>1100</v>
      </c>
      <c r="E516" s="25">
        <v>1200</v>
      </c>
      <c r="F516" s="25">
        <v>56</v>
      </c>
      <c r="G516" s="1" t="str">
        <f>VLOOKUP(A516,[1]Sheet1!$B$138:$C$5187,2,FALSE)</f>
        <v>Revesby</v>
      </c>
    </row>
    <row r="517" spans="1:7" x14ac:dyDescent="0.25">
      <c r="A517" s="1">
        <v>2212</v>
      </c>
      <c r="B517" s="1" t="s">
        <v>3</v>
      </c>
      <c r="C517" s="25">
        <v>615</v>
      </c>
      <c r="D517" s="25">
        <v>691</v>
      </c>
      <c r="E517" s="25">
        <v>825</v>
      </c>
      <c r="F517" s="25">
        <v>0</v>
      </c>
      <c r="G517" s="1" t="str">
        <f>VLOOKUP(A517,[1]Sheet1!$B$138:$C$5187,2,FALSE)</f>
        <v>Revesby</v>
      </c>
    </row>
    <row r="518" spans="1:7" x14ac:dyDescent="0.25">
      <c r="A518" s="1">
        <v>2213</v>
      </c>
      <c r="B518" s="1" t="s">
        <v>1</v>
      </c>
      <c r="C518" s="25">
        <v>912.5</v>
      </c>
      <c r="D518" s="25">
        <v>1036.5</v>
      </c>
      <c r="E518" s="25">
        <v>1165</v>
      </c>
      <c r="F518" s="25">
        <v>90</v>
      </c>
      <c r="G518" s="1" t="str">
        <f>VLOOKUP(A518,[1]Sheet1!$B$138:$C$5187,2,FALSE)</f>
        <v>East Hills</v>
      </c>
    </row>
    <row r="519" spans="1:7" x14ac:dyDescent="0.25">
      <c r="A519" s="1">
        <v>2213</v>
      </c>
      <c r="B519" s="1" t="s">
        <v>2</v>
      </c>
      <c r="C519" s="25">
        <v>965</v>
      </c>
      <c r="D519" s="25">
        <v>1075</v>
      </c>
      <c r="E519" s="25">
        <v>1190</v>
      </c>
      <c r="F519" s="25">
        <v>79</v>
      </c>
      <c r="G519" s="1" t="str">
        <f>VLOOKUP(A519,[1]Sheet1!$B$138:$C$5187,2,FALSE)</f>
        <v>East Hills</v>
      </c>
    </row>
    <row r="520" spans="1:7" x14ac:dyDescent="0.25">
      <c r="A520" s="1">
        <v>2213</v>
      </c>
      <c r="B520" s="1" t="s">
        <v>3</v>
      </c>
      <c r="C520" s="25">
        <v>716</v>
      </c>
      <c r="D520" s="25">
        <v>820</v>
      </c>
      <c r="E520" s="25">
        <v>841</v>
      </c>
      <c r="F520" s="25">
        <v>0</v>
      </c>
      <c r="G520" s="1" t="str">
        <f>VLOOKUP(A520,[1]Sheet1!$B$138:$C$5187,2,FALSE)</f>
        <v>East Hills</v>
      </c>
    </row>
    <row r="521" spans="1:7" x14ac:dyDescent="0.25">
      <c r="A521" s="1">
        <v>2214</v>
      </c>
      <c r="B521" s="1" t="s">
        <v>1</v>
      </c>
      <c r="C521" s="25">
        <v>880</v>
      </c>
      <c r="D521" s="25">
        <v>915</v>
      </c>
      <c r="E521" s="25">
        <v>980</v>
      </c>
      <c r="F521" s="25">
        <v>0</v>
      </c>
      <c r="G521" s="1" t="str">
        <f>VLOOKUP(A521,[1]Sheet1!$B$138:$C$5187,2,FALSE)</f>
        <v>Milperra</v>
      </c>
    </row>
    <row r="522" spans="1:7" x14ac:dyDescent="0.25">
      <c r="A522" s="1">
        <v>2214</v>
      </c>
      <c r="B522" s="1" t="s">
        <v>2</v>
      </c>
      <c r="C522" s="25">
        <v>880</v>
      </c>
      <c r="D522" s="25">
        <v>916.25</v>
      </c>
      <c r="E522" s="25">
        <v>980</v>
      </c>
      <c r="F522" s="25">
        <v>0</v>
      </c>
      <c r="G522" s="1" t="str">
        <f>VLOOKUP(A522,[1]Sheet1!$B$138:$C$5187,2,FALSE)</f>
        <v>Milperra</v>
      </c>
    </row>
    <row r="523" spans="1:7" x14ac:dyDescent="0.25">
      <c r="A523" s="1">
        <v>2214</v>
      </c>
      <c r="B523" s="1" t="s">
        <v>3</v>
      </c>
      <c r="C523" s="25">
        <v>0</v>
      </c>
      <c r="D523" s="25">
        <v>0</v>
      </c>
      <c r="E523" s="25">
        <v>0</v>
      </c>
      <c r="F523" s="25">
        <v>0</v>
      </c>
      <c r="G523" s="1" t="str">
        <f>VLOOKUP(A523,[1]Sheet1!$B$138:$C$5187,2,FALSE)</f>
        <v>Milperra</v>
      </c>
    </row>
    <row r="524" spans="1:7" x14ac:dyDescent="0.25">
      <c r="A524" s="1">
        <v>2216</v>
      </c>
      <c r="B524" s="1" t="s">
        <v>1</v>
      </c>
      <c r="C524" s="25">
        <v>660</v>
      </c>
      <c r="D524" s="25">
        <v>740</v>
      </c>
      <c r="E524" s="25">
        <v>1100</v>
      </c>
      <c r="F524" s="25">
        <v>117</v>
      </c>
      <c r="G524" s="1" t="str">
        <f>VLOOKUP(A524,[1]Sheet1!$B$138:$C$5187,2,FALSE)</f>
        <v>Banksia</v>
      </c>
    </row>
    <row r="525" spans="1:7" x14ac:dyDescent="0.25">
      <c r="A525" s="1">
        <v>2216</v>
      </c>
      <c r="B525" s="1" t="s">
        <v>2</v>
      </c>
      <c r="C525" s="25">
        <v>1205</v>
      </c>
      <c r="D525" s="25">
        <v>1430</v>
      </c>
      <c r="E525" s="25">
        <v>1600</v>
      </c>
      <c r="F525" s="25">
        <v>31</v>
      </c>
      <c r="G525" s="1" t="str">
        <f>VLOOKUP(A525,[1]Sheet1!$B$138:$C$5187,2,FALSE)</f>
        <v>Banksia</v>
      </c>
    </row>
    <row r="526" spans="1:7" x14ac:dyDescent="0.25">
      <c r="A526" s="1">
        <v>2216</v>
      </c>
      <c r="B526" s="1" t="s">
        <v>3</v>
      </c>
      <c r="C526" s="25">
        <v>618</v>
      </c>
      <c r="D526" s="25">
        <v>683.5</v>
      </c>
      <c r="E526" s="25">
        <v>785</v>
      </c>
      <c r="F526" s="25">
        <v>86</v>
      </c>
      <c r="G526" s="1" t="str">
        <f>VLOOKUP(A526,[1]Sheet1!$B$138:$C$5187,2,FALSE)</f>
        <v>Banksia</v>
      </c>
    </row>
    <row r="527" spans="1:7" x14ac:dyDescent="0.25">
      <c r="A527" s="1">
        <v>2217</v>
      </c>
      <c r="B527" s="1" t="s">
        <v>1</v>
      </c>
      <c r="C527" s="25">
        <v>670</v>
      </c>
      <c r="D527" s="25">
        <v>817.5</v>
      </c>
      <c r="E527" s="25">
        <v>1301</v>
      </c>
      <c r="F527" s="25">
        <v>90</v>
      </c>
      <c r="G527" s="1" t="str">
        <f>VLOOKUP(A527,[1]Sheet1!$B$138:$C$5187,2,FALSE)</f>
        <v>Beverley Park</v>
      </c>
    </row>
    <row r="528" spans="1:7" x14ac:dyDescent="0.25">
      <c r="A528" s="1">
        <v>2217</v>
      </c>
      <c r="B528" s="1" t="s">
        <v>2</v>
      </c>
      <c r="C528" s="25">
        <v>1425</v>
      </c>
      <c r="D528" s="25">
        <v>1600</v>
      </c>
      <c r="E528" s="25">
        <v>1800</v>
      </c>
      <c r="F528" s="25">
        <v>0</v>
      </c>
      <c r="G528" s="1" t="str">
        <f>VLOOKUP(A528,[1]Sheet1!$B$138:$C$5187,2,FALSE)</f>
        <v>Beverley Park</v>
      </c>
    </row>
    <row r="529" spans="1:7" x14ac:dyDescent="0.25">
      <c r="A529" s="1">
        <v>2217</v>
      </c>
      <c r="B529" s="1" t="s">
        <v>3</v>
      </c>
      <c r="C529" s="25">
        <v>630</v>
      </c>
      <c r="D529" s="25">
        <v>725</v>
      </c>
      <c r="E529" s="25">
        <v>875</v>
      </c>
      <c r="F529" s="25">
        <v>63</v>
      </c>
      <c r="G529" s="1" t="str">
        <f>VLOOKUP(A529,[1]Sheet1!$B$138:$C$5187,2,FALSE)</f>
        <v>Beverley Park</v>
      </c>
    </row>
    <row r="530" spans="1:7" x14ac:dyDescent="0.25">
      <c r="A530" s="1">
        <v>2218</v>
      </c>
      <c r="B530" s="1" t="s">
        <v>1</v>
      </c>
      <c r="C530" s="25">
        <v>643</v>
      </c>
      <c r="D530" s="25">
        <v>722.5</v>
      </c>
      <c r="E530" s="25">
        <v>1210</v>
      </c>
      <c r="F530" s="25">
        <v>42</v>
      </c>
      <c r="G530" s="1" t="str">
        <f>VLOOKUP(A530,[1]Sheet1!$B$138:$C$5187,2,FALSE)</f>
        <v>Allawah</v>
      </c>
    </row>
    <row r="531" spans="1:7" x14ac:dyDescent="0.25">
      <c r="A531" s="1">
        <v>2218</v>
      </c>
      <c r="B531" s="1" t="s">
        <v>2</v>
      </c>
      <c r="C531" s="25">
        <v>1210</v>
      </c>
      <c r="D531" s="25">
        <v>1327.5</v>
      </c>
      <c r="E531" s="25">
        <v>1450</v>
      </c>
      <c r="F531" s="25">
        <v>0</v>
      </c>
      <c r="G531" s="1" t="str">
        <f>VLOOKUP(A531,[1]Sheet1!$B$138:$C$5187,2,FALSE)</f>
        <v>Allawah</v>
      </c>
    </row>
    <row r="532" spans="1:7" x14ac:dyDescent="0.25">
      <c r="A532" s="1">
        <v>2218</v>
      </c>
      <c r="B532" s="1" t="s">
        <v>3</v>
      </c>
      <c r="C532" s="25">
        <v>630</v>
      </c>
      <c r="D532" s="25">
        <v>656.5</v>
      </c>
      <c r="E532" s="25">
        <v>722.5</v>
      </c>
      <c r="F532" s="25">
        <v>0</v>
      </c>
      <c r="G532" s="1" t="str">
        <f>VLOOKUP(A532,[1]Sheet1!$B$138:$C$5187,2,FALSE)</f>
        <v>Allawah</v>
      </c>
    </row>
    <row r="533" spans="1:7" x14ac:dyDescent="0.25">
      <c r="A533" s="1">
        <v>2219</v>
      </c>
      <c r="B533" s="1" t="s">
        <v>1</v>
      </c>
      <c r="C533" s="25">
        <v>737.5</v>
      </c>
      <c r="D533" s="25">
        <v>950</v>
      </c>
      <c r="E533" s="25">
        <v>1397.5</v>
      </c>
      <c r="F533" s="25">
        <v>52</v>
      </c>
      <c r="G533" s="1" t="str">
        <f>VLOOKUP(A533,[1]Sheet1!$B$138:$C$5187,2,FALSE)</f>
        <v>Dolls Point</v>
      </c>
    </row>
    <row r="534" spans="1:7" x14ac:dyDescent="0.25">
      <c r="A534" s="1">
        <v>2219</v>
      </c>
      <c r="B534" s="1" t="s">
        <v>2</v>
      </c>
      <c r="C534" s="25">
        <v>1332.5</v>
      </c>
      <c r="D534" s="25">
        <v>1403.5</v>
      </c>
      <c r="E534" s="25">
        <v>1800</v>
      </c>
      <c r="F534" s="25">
        <v>0</v>
      </c>
      <c r="G534" s="1" t="str">
        <f>VLOOKUP(A534,[1]Sheet1!$B$138:$C$5187,2,FALSE)</f>
        <v>Dolls Point</v>
      </c>
    </row>
    <row r="535" spans="1:7" x14ac:dyDescent="0.25">
      <c r="A535" s="1">
        <v>2219</v>
      </c>
      <c r="B535" s="1" t="s">
        <v>3</v>
      </c>
      <c r="C535" s="25">
        <v>685</v>
      </c>
      <c r="D535" s="25">
        <v>763</v>
      </c>
      <c r="E535" s="25">
        <v>896.25</v>
      </c>
      <c r="F535" s="25">
        <v>32</v>
      </c>
      <c r="G535" s="1" t="str">
        <f>VLOOKUP(A535,[1]Sheet1!$B$138:$C$5187,2,FALSE)</f>
        <v>Dolls Point</v>
      </c>
    </row>
    <row r="536" spans="1:7" x14ac:dyDescent="0.25">
      <c r="A536" s="1">
        <v>2220</v>
      </c>
      <c r="B536" s="1" t="s">
        <v>1</v>
      </c>
      <c r="C536" s="25">
        <v>620</v>
      </c>
      <c r="D536" s="25">
        <v>780</v>
      </c>
      <c r="E536" s="25">
        <v>960</v>
      </c>
      <c r="F536" s="25">
        <v>155</v>
      </c>
      <c r="G536" s="1" t="str">
        <f>VLOOKUP(A536,[1]Sheet1!$B$138:$C$5187,2,FALSE)</f>
        <v>Hurstville</v>
      </c>
    </row>
    <row r="537" spans="1:7" x14ac:dyDescent="0.25">
      <c r="A537" s="1">
        <v>2220</v>
      </c>
      <c r="B537" s="1" t="s">
        <v>2</v>
      </c>
      <c r="C537" s="25">
        <v>1350</v>
      </c>
      <c r="D537" s="25">
        <v>1515</v>
      </c>
      <c r="E537" s="25">
        <v>1630</v>
      </c>
      <c r="F537" s="25">
        <v>0</v>
      </c>
      <c r="G537" s="1" t="str">
        <f>VLOOKUP(A537,[1]Sheet1!$B$138:$C$5187,2,FALSE)</f>
        <v>Hurstville</v>
      </c>
    </row>
    <row r="538" spans="1:7" x14ac:dyDescent="0.25">
      <c r="A538" s="1">
        <v>2220</v>
      </c>
      <c r="B538" s="1" t="s">
        <v>3</v>
      </c>
      <c r="C538" s="25">
        <v>618</v>
      </c>
      <c r="D538" s="25">
        <v>780</v>
      </c>
      <c r="E538" s="25">
        <v>850</v>
      </c>
      <c r="F538" s="25">
        <v>129</v>
      </c>
      <c r="G538" s="1" t="str">
        <f>VLOOKUP(A538,[1]Sheet1!$B$138:$C$5187,2,FALSE)</f>
        <v>Hurstville</v>
      </c>
    </row>
    <row r="539" spans="1:7" x14ac:dyDescent="0.25">
      <c r="A539" s="1">
        <v>2221</v>
      </c>
      <c r="B539" s="1" t="s">
        <v>1</v>
      </c>
      <c r="C539" s="25">
        <v>926</v>
      </c>
      <c r="D539" s="25">
        <v>1360</v>
      </c>
      <c r="E539" s="25">
        <v>1700</v>
      </c>
      <c r="F539" s="25">
        <v>47</v>
      </c>
      <c r="G539" s="1" t="str">
        <f>VLOOKUP(A539,[1]Sheet1!$B$138:$C$5187,2,FALSE)</f>
        <v>Blakehurst</v>
      </c>
    </row>
    <row r="540" spans="1:7" x14ac:dyDescent="0.25">
      <c r="A540" s="1">
        <v>2221</v>
      </c>
      <c r="B540" s="1" t="s">
        <v>2</v>
      </c>
      <c r="C540" s="25">
        <v>1360</v>
      </c>
      <c r="D540" s="25">
        <v>1580</v>
      </c>
      <c r="E540" s="25">
        <v>1780</v>
      </c>
      <c r="F540" s="25">
        <v>31</v>
      </c>
      <c r="G540" s="1" t="str">
        <f>VLOOKUP(A540,[1]Sheet1!$B$138:$C$5187,2,FALSE)</f>
        <v>Blakehurst</v>
      </c>
    </row>
    <row r="541" spans="1:7" x14ac:dyDescent="0.25">
      <c r="A541" s="1">
        <v>2221</v>
      </c>
      <c r="B541" s="1" t="s">
        <v>3</v>
      </c>
      <c r="C541" s="25">
        <v>806.25</v>
      </c>
      <c r="D541" s="25">
        <v>877.5</v>
      </c>
      <c r="E541" s="25">
        <v>933</v>
      </c>
      <c r="F541" s="25">
        <v>0</v>
      </c>
      <c r="G541" s="1" t="str">
        <f>VLOOKUP(A541,[1]Sheet1!$B$138:$C$5187,2,FALSE)</f>
        <v>Blakehurst</v>
      </c>
    </row>
    <row r="542" spans="1:7" x14ac:dyDescent="0.25">
      <c r="A542" s="1">
        <v>2222</v>
      </c>
      <c r="B542" s="1" t="s">
        <v>1</v>
      </c>
      <c r="C542" s="25">
        <v>590</v>
      </c>
      <c r="D542" s="25">
        <v>674.25</v>
      </c>
      <c r="E542" s="25">
        <v>1277</v>
      </c>
      <c r="F542" s="25">
        <v>46</v>
      </c>
      <c r="G542" s="1" t="str">
        <f>VLOOKUP(A542,[1]Sheet1!$B$138:$C$5187,2,FALSE)</f>
        <v>Penshurst</v>
      </c>
    </row>
    <row r="543" spans="1:7" x14ac:dyDescent="0.25">
      <c r="A543" s="1">
        <v>2222</v>
      </c>
      <c r="B543" s="1" t="s">
        <v>2</v>
      </c>
      <c r="C543" s="25">
        <v>1228.5</v>
      </c>
      <c r="D543" s="25">
        <v>1415</v>
      </c>
      <c r="E543" s="25">
        <v>1510.25</v>
      </c>
      <c r="F543" s="25">
        <v>0</v>
      </c>
      <c r="G543" s="1" t="str">
        <f>VLOOKUP(A543,[1]Sheet1!$B$138:$C$5187,2,FALSE)</f>
        <v>Penshurst</v>
      </c>
    </row>
    <row r="544" spans="1:7" x14ac:dyDescent="0.25">
      <c r="A544" s="1">
        <v>2222</v>
      </c>
      <c r="B544" s="1" t="s">
        <v>3</v>
      </c>
      <c r="C544" s="25">
        <v>580</v>
      </c>
      <c r="D544" s="25">
        <v>627.5</v>
      </c>
      <c r="E544" s="25">
        <v>666.5</v>
      </c>
      <c r="F544" s="25">
        <v>0</v>
      </c>
      <c r="G544" s="1" t="str">
        <f>VLOOKUP(A544,[1]Sheet1!$B$138:$C$5187,2,FALSE)</f>
        <v>Penshurst</v>
      </c>
    </row>
    <row r="545" spans="1:7" x14ac:dyDescent="0.25">
      <c r="A545" s="1">
        <v>2223</v>
      </c>
      <c r="B545" s="1" t="s">
        <v>1</v>
      </c>
      <c r="C545" s="25">
        <v>740</v>
      </c>
      <c r="D545" s="25">
        <v>1195</v>
      </c>
      <c r="E545" s="25">
        <v>1505</v>
      </c>
      <c r="F545" s="25">
        <v>79</v>
      </c>
      <c r="G545" s="1" t="str">
        <f>VLOOKUP(A545,[1]Sheet1!$B$138:$C$5187,2,FALSE)</f>
        <v>Mortdale</v>
      </c>
    </row>
    <row r="546" spans="1:7" x14ac:dyDescent="0.25">
      <c r="A546" s="1">
        <v>2223</v>
      </c>
      <c r="B546" s="1" t="s">
        <v>2</v>
      </c>
      <c r="C546" s="25">
        <v>1270</v>
      </c>
      <c r="D546" s="25">
        <v>1460</v>
      </c>
      <c r="E546" s="25">
        <v>1710</v>
      </c>
      <c r="F546" s="25">
        <v>47</v>
      </c>
      <c r="G546" s="1" t="str">
        <f>VLOOKUP(A546,[1]Sheet1!$B$138:$C$5187,2,FALSE)</f>
        <v>Mortdale</v>
      </c>
    </row>
    <row r="547" spans="1:7" x14ac:dyDescent="0.25">
      <c r="A547" s="1">
        <v>2223</v>
      </c>
      <c r="B547" s="1" t="s">
        <v>3</v>
      </c>
      <c r="C547" s="25">
        <v>610</v>
      </c>
      <c r="D547" s="25">
        <v>719</v>
      </c>
      <c r="E547" s="25">
        <v>792</v>
      </c>
      <c r="F547" s="25">
        <v>32</v>
      </c>
      <c r="G547" s="1" t="str">
        <f>VLOOKUP(A547,[1]Sheet1!$B$138:$C$5187,2,FALSE)</f>
        <v>Mortdale</v>
      </c>
    </row>
    <row r="548" spans="1:7" x14ac:dyDescent="0.25">
      <c r="A548" s="1">
        <v>2224</v>
      </c>
      <c r="B548" s="1" t="s">
        <v>1</v>
      </c>
      <c r="C548" s="25">
        <v>954.5</v>
      </c>
      <c r="D548" s="25">
        <v>1300</v>
      </c>
      <c r="E548" s="25">
        <v>1465</v>
      </c>
      <c r="F548" s="25">
        <v>53</v>
      </c>
      <c r="G548" s="1" t="str">
        <f>VLOOKUP(A548,[1]Sheet1!$B$138:$C$5187,2,FALSE)</f>
        <v>Kangaroo Point</v>
      </c>
    </row>
    <row r="549" spans="1:7" x14ac:dyDescent="0.25">
      <c r="A549" s="1">
        <v>2224</v>
      </c>
      <c r="B549" s="1" t="s">
        <v>2</v>
      </c>
      <c r="C549" s="25">
        <v>1325</v>
      </c>
      <c r="D549" s="25">
        <v>1453.5</v>
      </c>
      <c r="E549" s="25">
        <v>1800</v>
      </c>
      <c r="F549" s="25">
        <v>0</v>
      </c>
      <c r="G549" s="1" t="str">
        <f>VLOOKUP(A549,[1]Sheet1!$B$138:$C$5187,2,FALSE)</f>
        <v>Kangaroo Point</v>
      </c>
    </row>
    <row r="550" spans="1:7" x14ac:dyDescent="0.25">
      <c r="A550" s="1">
        <v>2224</v>
      </c>
      <c r="B550" s="1" t="s">
        <v>3</v>
      </c>
      <c r="C550" s="25">
        <v>737</v>
      </c>
      <c r="D550" s="25">
        <v>915</v>
      </c>
      <c r="E550" s="25">
        <v>1155</v>
      </c>
      <c r="F550" s="25">
        <v>0</v>
      </c>
      <c r="G550" s="1" t="str">
        <f>VLOOKUP(A550,[1]Sheet1!$B$138:$C$5187,2,FALSE)</f>
        <v>Kangaroo Point</v>
      </c>
    </row>
    <row r="551" spans="1:7" x14ac:dyDescent="0.25">
      <c r="A551" s="1">
        <v>2225</v>
      </c>
      <c r="B551" s="1" t="s">
        <v>1</v>
      </c>
      <c r="C551" s="25">
        <v>1160</v>
      </c>
      <c r="D551" s="25">
        <v>1350</v>
      </c>
      <c r="E551" s="25">
        <v>1550</v>
      </c>
      <c r="F551" s="25">
        <v>0</v>
      </c>
      <c r="G551" s="1" t="str">
        <f>VLOOKUP(A551,[1]Sheet1!$B$138:$C$5187,2,FALSE)</f>
        <v>Caravan Head</v>
      </c>
    </row>
    <row r="552" spans="1:7" x14ac:dyDescent="0.25">
      <c r="A552" s="1">
        <v>2225</v>
      </c>
      <c r="B552" s="1" t="s">
        <v>2</v>
      </c>
      <c r="C552" s="25">
        <v>1160</v>
      </c>
      <c r="D552" s="25">
        <v>1350</v>
      </c>
      <c r="E552" s="25">
        <v>1550</v>
      </c>
      <c r="F552" s="25">
        <v>0</v>
      </c>
      <c r="G552" s="1" t="str">
        <f>VLOOKUP(A552,[1]Sheet1!$B$138:$C$5187,2,FALSE)</f>
        <v>Caravan Head</v>
      </c>
    </row>
    <row r="553" spans="1:7" x14ac:dyDescent="0.25">
      <c r="A553" s="1">
        <v>2225</v>
      </c>
      <c r="B553" s="1" t="s">
        <v>3</v>
      </c>
      <c r="C553" s="25">
        <v>0</v>
      </c>
      <c r="D553" s="25">
        <v>0</v>
      </c>
      <c r="E553" s="25">
        <v>0</v>
      </c>
      <c r="F553" s="25">
        <v>0</v>
      </c>
      <c r="G553" s="1" t="str">
        <f>VLOOKUP(A553,[1]Sheet1!$B$138:$C$5187,2,FALSE)</f>
        <v>Caravan Head</v>
      </c>
    </row>
    <row r="554" spans="1:7" x14ac:dyDescent="0.25">
      <c r="A554" s="1">
        <v>2226</v>
      </c>
      <c r="B554" s="1" t="s">
        <v>1</v>
      </c>
      <c r="C554" s="25">
        <v>950</v>
      </c>
      <c r="D554" s="25">
        <v>1135.5</v>
      </c>
      <c r="E554" s="25">
        <v>1450</v>
      </c>
      <c r="F554" s="25">
        <v>38</v>
      </c>
      <c r="G554" s="1" t="str">
        <f>VLOOKUP(A554,[1]Sheet1!$B$138:$C$5187,2,FALSE)</f>
        <v>Bonnet Bay</v>
      </c>
    </row>
    <row r="555" spans="1:7" x14ac:dyDescent="0.25">
      <c r="A555" s="1">
        <v>2226</v>
      </c>
      <c r="B555" s="1" t="s">
        <v>2</v>
      </c>
      <c r="C555" s="25">
        <v>1060</v>
      </c>
      <c r="D555" s="25">
        <v>1260</v>
      </c>
      <c r="E555" s="25">
        <v>1490</v>
      </c>
      <c r="F555" s="25">
        <v>0</v>
      </c>
      <c r="G555" s="1" t="str">
        <f>VLOOKUP(A555,[1]Sheet1!$B$138:$C$5187,2,FALSE)</f>
        <v>Bonnet Bay</v>
      </c>
    </row>
    <row r="556" spans="1:7" x14ac:dyDescent="0.25">
      <c r="A556" s="1">
        <v>2226</v>
      </c>
      <c r="B556" s="1" t="s">
        <v>3</v>
      </c>
      <c r="C556" s="25">
        <v>0</v>
      </c>
      <c r="D556" s="25">
        <v>0</v>
      </c>
      <c r="E556" s="25">
        <v>0</v>
      </c>
      <c r="F556" s="25">
        <v>0</v>
      </c>
      <c r="G556" s="1" t="str">
        <f>VLOOKUP(A556,[1]Sheet1!$B$138:$C$5187,2,FALSE)</f>
        <v>Bonnet Bay</v>
      </c>
    </row>
    <row r="557" spans="1:7" x14ac:dyDescent="0.25">
      <c r="A557" s="1">
        <v>2227</v>
      </c>
      <c r="B557" s="1" t="s">
        <v>1</v>
      </c>
      <c r="C557" s="25">
        <v>835</v>
      </c>
      <c r="D557" s="25">
        <v>1181.25</v>
      </c>
      <c r="E557" s="25">
        <v>1420</v>
      </c>
      <c r="F557" s="25">
        <v>66</v>
      </c>
      <c r="G557" s="1" t="str">
        <f>VLOOKUP(A557,[1]Sheet1!$B$138:$C$5187,2,FALSE)</f>
        <v>Gymea</v>
      </c>
    </row>
    <row r="558" spans="1:7" x14ac:dyDescent="0.25">
      <c r="A558" s="1">
        <v>2227</v>
      </c>
      <c r="B558" s="1" t="s">
        <v>2</v>
      </c>
      <c r="C558" s="25">
        <v>1270</v>
      </c>
      <c r="D558" s="25">
        <v>1410</v>
      </c>
      <c r="E558" s="25">
        <v>1510</v>
      </c>
      <c r="F558" s="25">
        <v>34</v>
      </c>
      <c r="G558" s="1" t="str">
        <f>VLOOKUP(A558,[1]Sheet1!$B$138:$C$5187,2,FALSE)</f>
        <v>Gymea</v>
      </c>
    </row>
    <row r="559" spans="1:7" x14ac:dyDescent="0.25">
      <c r="A559" s="1">
        <v>2227</v>
      </c>
      <c r="B559" s="1" t="s">
        <v>3</v>
      </c>
      <c r="C559" s="25">
        <v>700</v>
      </c>
      <c r="D559" s="25">
        <v>827.5</v>
      </c>
      <c r="E559" s="25">
        <v>1033.75</v>
      </c>
      <c r="F559" s="25">
        <v>32</v>
      </c>
      <c r="G559" s="1" t="str">
        <f>VLOOKUP(A559,[1]Sheet1!$B$138:$C$5187,2,FALSE)</f>
        <v>Gymea</v>
      </c>
    </row>
    <row r="560" spans="1:7" x14ac:dyDescent="0.25">
      <c r="A560" s="1">
        <v>2228</v>
      </c>
      <c r="B560" s="1" t="s">
        <v>1</v>
      </c>
      <c r="C560" s="25">
        <v>780</v>
      </c>
      <c r="D560" s="25">
        <v>1301</v>
      </c>
      <c r="E560" s="25">
        <v>1625</v>
      </c>
      <c r="F560" s="25">
        <v>103</v>
      </c>
      <c r="G560" s="1" t="str">
        <f>VLOOKUP(A560,[1]Sheet1!$B$138:$C$5187,2,FALSE)</f>
        <v>Miranda</v>
      </c>
    </row>
    <row r="561" spans="1:7" x14ac:dyDescent="0.25">
      <c r="A561" s="1">
        <v>2228</v>
      </c>
      <c r="B561" s="1" t="s">
        <v>2</v>
      </c>
      <c r="C561" s="25">
        <v>1330</v>
      </c>
      <c r="D561" s="25">
        <v>1500</v>
      </c>
      <c r="E561" s="25">
        <v>1900</v>
      </c>
      <c r="F561" s="25">
        <v>63</v>
      </c>
      <c r="G561" s="1" t="str">
        <f>VLOOKUP(A561,[1]Sheet1!$B$138:$C$5187,2,FALSE)</f>
        <v>Miranda</v>
      </c>
    </row>
    <row r="562" spans="1:7" x14ac:dyDescent="0.25">
      <c r="A562" s="1">
        <v>2228</v>
      </c>
      <c r="B562" s="1" t="s">
        <v>3</v>
      </c>
      <c r="C562" s="25">
        <v>655.5</v>
      </c>
      <c r="D562" s="25">
        <v>742.5</v>
      </c>
      <c r="E562" s="25">
        <v>905.5</v>
      </c>
      <c r="F562" s="25">
        <v>40</v>
      </c>
      <c r="G562" s="1" t="str">
        <f>VLOOKUP(A562,[1]Sheet1!$B$138:$C$5187,2,FALSE)</f>
        <v>Miranda</v>
      </c>
    </row>
    <row r="563" spans="1:7" x14ac:dyDescent="0.25">
      <c r="A563" s="1">
        <v>2229</v>
      </c>
      <c r="B563" s="1" t="s">
        <v>1</v>
      </c>
      <c r="C563" s="25">
        <v>890</v>
      </c>
      <c r="D563" s="25">
        <v>1225</v>
      </c>
      <c r="E563" s="25">
        <v>1636</v>
      </c>
      <c r="F563" s="25">
        <v>142</v>
      </c>
      <c r="G563" s="1" t="str">
        <f>VLOOKUP(A563,[1]Sheet1!$B$138:$C$5187,2,FALSE)</f>
        <v>Caringbah</v>
      </c>
    </row>
    <row r="564" spans="1:7" x14ac:dyDescent="0.25">
      <c r="A564" s="1">
        <v>2229</v>
      </c>
      <c r="B564" s="1" t="s">
        <v>2</v>
      </c>
      <c r="C564" s="25">
        <v>1395</v>
      </c>
      <c r="D564" s="25">
        <v>1660</v>
      </c>
      <c r="E564" s="25">
        <v>1915</v>
      </c>
      <c r="F564" s="25">
        <v>67</v>
      </c>
      <c r="G564" s="1" t="str">
        <f>VLOOKUP(A564,[1]Sheet1!$B$138:$C$5187,2,FALSE)</f>
        <v>Caringbah</v>
      </c>
    </row>
    <row r="565" spans="1:7" x14ac:dyDescent="0.25">
      <c r="A565" s="1">
        <v>2229</v>
      </c>
      <c r="B565" s="1" t="s">
        <v>3</v>
      </c>
      <c r="C565" s="25">
        <v>682</v>
      </c>
      <c r="D565" s="25">
        <v>919.5</v>
      </c>
      <c r="E565" s="25">
        <v>1100</v>
      </c>
      <c r="F565" s="25">
        <v>75</v>
      </c>
      <c r="G565" s="1" t="str">
        <f>VLOOKUP(A565,[1]Sheet1!$B$138:$C$5187,2,FALSE)</f>
        <v>Caringbah</v>
      </c>
    </row>
    <row r="566" spans="1:7" x14ac:dyDescent="0.25">
      <c r="A566" s="1">
        <v>2230</v>
      </c>
      <c r="B566" s="1" t="s">
        <v>1</v>
      </c>
      <c r="C566" s="25">
        <v>780</v>
      </c>
      <c r="D566" s="25">
        <v>980</v>
      </c>
      <c r="E566" s="25">
        <v>1750</v>
      </c>
      <c r="F566" s="25">
        <v>134</v>
      </c>
      <c r="G566" s="1" t="str">
        <f>VLOOKUP(A566,[1]Sheet1!$B$138:$C$5187,2,FALSE)</f>
        <v>Bundeena</v>
      </c>
    </row>
    <row r="567" spans="1:7" x14ac:dyDescent="0.25">
      <c r="A567" s="1">
        <v>2230</v>
      </c>
      <c r="B567" s="1" t="s">
        <v>2</v>
      </c>
      <c r="C567" s="25">
        <v>1700</v>
      </c>
      <c r="D567" s="25">
        <v>1875</v>
      </c>
      <c r="E567" s="25">
        <v>2260</v>
      </c>
      <c r="F567" s="25">
        <v>47</v>
      </c>
      <c r="G567" s="1" t="str">
        <f>VLOOKUP(A567,[1]Sheet1!$B$138:$C$5187,2,FALSE)</f>
        <v>Bundeena</v>
      </c>
    </row>
    <row r="568" spans="1:7" x14ac:dyDescent="0.25">
      <c r="A568" s="1">
        <v>2230</v>
      </c>
      <c r="B568" s="1" t="s">
        <v>3</v>
      </c>
      <c r="C568" s="25">
        <v>680</v>
      </c>
      <c r="D568" s="25">
        <v>848</v>
      </c>
      <c r="E568" s="25">
        <v>1022</v>
      </c>
      <c r="F568" s="25">
        <v>87</v>
      </c>
      <c r="G568" s="1" t="str">
        <f>VLOOKUP(A568,[1]Sheet1!$B$138:$C$5187,2,FALSE)</f>
        <v>Bundeena</v>
      </c>
    </row>
    <row r="569" spans="1:7" x14ac:dyDescent="0.25">
      <c r="A569" s="1">
        <v>2231</v>
      </c>
      <c r="B569" s="1" t="s">
        <v>1</v>
      </c>
      <c r="C569" s="25">
        <v>0</v>
      </c>
      <c r="D569" s="25">
        <v>0</v>
      </c>
      <c r="E569" s="25">
        <v>0</v>
      </c>
      <c r="F569" s="25">
        <v>0</v>
      </c>
      <c r="G569" s="1" t="str">
        <f>VLOOKUP(A569,[1]Sheet1!$B$138:$C$5187,2,FALSE)</f>
        <v>Kurnell</v>
      </c>
    </row>
    <row r="570" spans="1:7" x14ac:dyDescent="0.25">
      <c r="A570" s="1">
        <v>2231</v>
      </c>
      <c r="B570" s="1" t="s">
        <v>2</v>
      </c>
      <c r="C570" s="25">
        <v>0</v>
      </c>
      <c r="D570" s="25">
        <v>0</v>
      </c>
      <c r="E570" s="25">
        <v>0</v>
      </c>
      <c r="F570" s="25">
        <v>0</v>
      </c>
      <c r="G570" s="1" t="str">
        <f>VLOOKUP(A570,[1]Sheet1!$B$138:$C$5187,2,FALSE)</f>
        <v>Kurnell</v>
      </c>
    </row>
    <row r="571" spans="1:7" x14ac:dyDescent="0.25">
      <c r="A571" s="1">
        <v>2231</v>
      </c>
      <c r="B571" s="1" t="s">
        <v>3</v>
      </c>
      <c r="C571" s="25">
        <v>0</v>
      </c>
      <c r="D571" s="25">
        <v>0</v>
      </c>
      <c r="E571" s="25">
        <v>0</v>
      </c>
      <c r="F571" s="25">
        <v>0</v>
      </c>
      <c r="G571" s="1" t="str">
        <f>VLOOKUP(A571,[1]Sheet1!$B$138:$C$5187,2,FALSE)</f>
        <v>Kurnell</v>
      </c>
    </row>
    <row r="572" spans="1:7" x14ac:dyDescent="0.25">
      <c r="A572" s="1">
        <v>2232</v>
      </c>
      <c r="B572" s="1" t="s">
        <v>1</v>
      </c>
      <c r="C572" s="25">
        <v>721</v>
      </c>
      <c r="D572" s="25">
        <v>1000</v>
      </c>
      <c r="E572" s="25">
        <v>1226</v>
      </c>
      <c r="F572" s="25">
        <v>141</v>
      </c>
      <c r="G572" s="1" t="str">
        <f>VLOOKUP(A572,[1]Sheet1!$B$138:$C$5187,2,FALSE)</f>
        <v>Audley</v>
      </c>
    </row>
    <row r="573" spans="1:7" x14ac:dyDescent="0.25">
      <c r="A573" s="1">
        <v>2232</v>
      </c>
      <c r="B573" s="1" t="s">
        <v>2</v>
      </c>
      <c r="C573" s="25">
        <v>1122.5</v>
      </c>
      <c r="D573" s="25">
        <v>1205</v>
      </c>
      <c r="E573" s="25">
        <v>1437.5</v>
      </c>
      <c r="F573" s="25">
        <v>72</v>
      </c>
      <c r="G573" s="1" t="str">
        <f>VLOOKUP(A573,[1]Sheet1!$B$138:$C$5187,2,FALSE)</f>
        <v>Audley</v>
      </c>
    </row>
    <row r="574" spans="1:7" x14ac:dyDescent="0.25">
      <c r="A574" s="1">
        <v>2232</v>
      </c>
      <c r="B574" s="1" t="s">
        <v>3</v>
      </c>
      <c r="C574" s="25">
        <v>635</v>
      </c>
      <c r="D574" s="25">
        <v>720</v>
      </c>
      <c r="E574" s="25">
        <v>845</v>
      </c>
      <c r="F574" s="25">
        <v>69</v>
      </c>
      <c r="G574" s="1" t="str">
        <f>VLOOKUP(A574,[1]Sheet1!$B$138:$C$5187,2,FALSE)</f>
        <v>Audley</v>
      </c>
    </row>
    <row r="575" spans="1:7" x14ac:dyDescent="0.25">
      <c r="A575" s="1">
        <v>2233</v>
      </c>
      <c r="B575" s="1" t="s">
        <v>1</v>
      </c>
      <c r="C575" s="25">
        <v>940</v>
      </c>
      <c r="D575" s="25">
        <v>1020</v>
      </c>
      <c r="E575" s="25">
        <v>1175</v>
      </c>
      <c r="F575" s="25">
        <v>90</v>
      </c>
      <c r="G575" s="1" t="str">
        <f>VLOOKUP(A575,[1]Sheet1!$B$138:$C$5187,2,FALSE)</f>
        <v>Engadine</v>
      </c>
    </row>
    <row r="576" spans="1:7" x14ac:dyDescent="0.25">
      <c r="A576" s="1">
        <v>2233</v>
      </c>
      <c r="B576" s="1" t="s">
        <v>2</v>
      </c>
      <c r="C576" s="25">
        <v>981</v>
      </c>
      <c r="D576" s="25">
        <v>1062.5</v>
      </c>
      <c r="E576" s="25">
        <v>1212.5</v>
      </c>
      <c r="F576" s="25">
        <v>76</v>
      </c>
      <c r="G576" s="1" t="str">
        <f>VLOOKUP(A576,[1]Sheet1!$B$138:$C$5187,2,FALSE)</f>
        <v>Engadine</v>
      </c>
    </row>
    <row r="577" spans="1:7" x14ac:dyDescent="0.25">
      <c r="A577" s="1">
        <v>2233</v>
      </c>
      <c r="B577" s="1" t="s">
        <v>3</v>
      </c>
      <c r="C577" s="25">
        <v>700</v>
      </c>
      <c r="D577" s="25">
        <v>788.75</v>
      </c>
      <c r="E577" s="25">
        <v>855</v>
      </c>
      <c r="F577" s="25">
        <v>0</v>
      </c>
      <c r="G577" s="1" t="str">
        <f>VLOOKUP(A577,[1]Sheet1!$B$138:$C$5187,2,FALSE)</f>
        <v>Engadine</v>
      </c>
    </row>
    <row r="578" spans="1:7" x14ac:dyDescent="0.25">
      <c r="A578" s="1">
        <v>2234</v>
      </c>
      <c r="B578" s="1" t="s">
        <v>1</v>
      </c>
      <c r="C578" s="25">
        <v>1010</v>
      </c>
      <c r="D578" s="25">
        <v>1202.5</v>
      </c>
      <c r="E578" s="25">
        <v>1385</v>
      </c>
      <c r="F578" s="25">
        <v>94</v>
      </c>
      <c r="G578" s="1" t="str">
        <f>VLOOKUP(A578,[1]Sheet1!$B$138:$C$5187,2,FALSE)</f>
        <v>Alfords Point</v>
      </c>
    </row>
    <row r="579" spans="1:7" x14ac:dyDescent="0.25">
      <c r="A579" s="1">
        <v>2234</v>
      </c>
      <c r="B579" s="1" t="s">
        <v>2</v>
      </c>
      <c r="C579" s="25">
        <v>1100</v>
      </c>
      <c r="D579" s="25">
        <v>1257.5</v>
      </c>
      <c r="E579" s="25">
        <v>1405</v>
      </c>
      <c r="F579" s="25">
        <v>78</v>
      </c>
      <c r="G579" s="1" t="str">
        <f>VLOOKUP(A579,[1]Sheet1!$B$138:$C$5187,2,FALSE)</f>
        <v>Alfords Point</v>
      </c>
    </row>
    <row r="580" spans="1:7" x14ac:dyDescent="0.25">
      <c r="A580" s="1">
        <v>2234</v>
      </c>
      <c r="B580" s="1" t="s">
        <v>3</v>
      </c>
      <c r="C580" s="25">
        <v>575</v>
      </c>
      <c r="D580" s="25">
        <v>761</v>
      </c>
      <c r="E580" s="25">
        <v>879</v>
      </c>
      <c r="F580" s="25">
        <v>0</v>
      </c>
      <c r="G580" s="1" t="str">
        <f>VLOOKUP(A580,[1]Sheet1!$B$138:$C$5187,2,FALSE)</f>
        <v>Alfords Point</v>
      </c>
    </row>
    <row r="581" spans="1:7" x14ac:dyDescent="0.25">
      <c r="A581" s="1">
        <v>2250</v>
      </c>
      <c r="B581" s="1" t="s">
        <v>1</v>
      </c>
      <c r="C581" s="25">
        <v>515</v>
      </c>
      <c r="D581" s="25">
        <v>620</v>
      </c>
      <c r="E581" s="25">
        <v>730</v>
      </c>
      <c r="F581" s="25">
        <v>275</v>
      </c>
      <c r="G581" s="1" t="str">
        <f>VLOOKUP(A581,[1]Sheet1!$B$138:$C$5187,2,FALSE)</f>
        <v>Bucketty</v>
      </c>
    </row>
    <row r="582" spans="1:7" x14ac:dyDescent="0.25">
      <c r="A582" s="1">
        <v>2250</v>
      </c>
      <c r="B582" s="1" t="s">
        <v>2</v>
      </c>
      <c r="C582" s="25">
        <v>582</v>
      </c>
      <c r="D582" s="25">
        <v>660</v>
      </c>
      <c r="E582" s="25">
        <v>770</v>
      </c>
      <c r="F582" s="25">
        <v>199</v>
      </c>
      <c r="G582" s="1" t="str">
        <f>VLOOKUP(A582,[1]Sheet1!$B$138:$C$5187,2,FALSE)</f>
        <v>Bucketty</v>
      </c>
    </row>
    <row r="583" spans="1:7" x14ac:dyDescent="0.25">
      <c r="A583" s="1">
        <v>2250</v>
      </c>
      <c r="B583" s="1" t="s">
        <v>3</v>
      </c>
      <c r="C583" s="25">
        <v>417.5</v>
      </c>
      <c r="D583" s="25">
        <v>460.5</v>
      </c>
      <c r="E583" s="25">
        <v>527</v>
      </c>
      <c r="F583" s="25">
        <v>76</v>
      </c>
      <c r="G583" s="1" t="str">
        <f>VLOOKUP(A583,[1]Sheet1!$B$138:$C$5187,2,FALSE)</f>
        <v>Bucketty</v>
      </c>
    </row>
    <row r="584" spans="1:7" x14ac:dyDescent="0.25">
      <c r="A584" s="1">
        <v>2251</v>
      </c>
      <c r="B584" s="1" t="s">
        <v>1</v>
      </c>
      <c r="C584" s="25">
        <v>641</v>
      </c>
      <c r="D584" s="25">
        <v>747.5</v>
      </c>
      <c r="E584" s="25">
        <v>887.5</v>
      </c>
      <c r="F584" s="25">
        <v>136</v>
      </c>
      <c r="G584" s="1" t="str">
        <f>VLOOKUP(A584,[1]Sheet1!$B$138:$C$5187,2,FALSE)</f>
        <v>Avoca Beach</v>
      </c>
    </row>
    <row r="585" spans="1:7" x14ac:dyDescent="0.25">
      <c r="A585" s="1">
        <v>2251</v>
      </c>
      <c r="B585" s="1" t="s">
        <v>2</v>
      </c>
      <c r="C585" s="25">
        <v>653.75</v>
      </c>
      <c r="D585" s="25">
        <v>763</v>
      </c>
      <c r="E585" s="25">
        <v>905</v>
      </c>
      <c r="F585" s="25">
        <v>124</v>
      </c>
      <c r="G585" s="1" t="str">
        <f>VLOOKUP(A585,[1]Sheet1!$B$138:$C$5187,2,FALSE)</f>
        <v>Avoca Beach</v>
      </c>
    </row>
    <row r="586" spans="1:7" x14ac:dyDescent="0.25">
      <c r="A586" s="1">
        <v>2251</v>
      </c>
      <c r="B586" s="1" t="s">
        <v>3</v>
      </c>
      <c r="C586" s="25">
        <v>476</v>
      </c>
      <c r="D586" s="25">
        <v>547.5</v>
      </c>
      <c r="E586" s="25">
        <v>716.5</v>
      </c>
      <c r="F586" s="25">
        <v>0</v>
      </c>
      <c r="G586" s="1" t="str">
        <f>VLOOKUP(A586,[1]Sheet1!$B$138:$C$5187,2,FALSE)</f>
        <v>Avoca Beach</v>
      </c>
    </row>
    <row r="587" spans="1:7" x14ac:dyDescent="0.25">
      <c r="A587" s="1">
        <v>2256</v>
      </c>
      <c r="B587" s="1" t="s">
        <v>1</v>
      </c>
      <c r="C587" s="25">
        <v>560</v>
      </c>
      <c r="D587" s="25">
        <v>656</v>
      </c>
      <c r="E587" s="25">
        <v>810</v>
      </c>
      <c r="F587" s="25">
        <v>82</v>
      </c>
      <c r="G587" s="1" t="str">
        <f>VLOOKUP(A587,[1]Sheet1!$B$138:$C$5187,2,FALSE)</f>
        <v>Blackwall</v>
      </c>
    </row>
    <row r="588" spans="1:7" x14ac:dyDescent="0.25">
      <c r="A588" s="1">
        <v>2256</v>
      </c>
      <c r="B588" s="1" t="s">
        <v>2</v>
      </c>
      <c r="C588" s="25">
        <v>652</v>
      </c>
      <c r="D588" s="25">
        <v>750</v>
      </c>
      <c r="E588" s="25">
        <v>850</v>
      </c>
      <c r="F588" s="25">
        <v>53</v>
      </c>
      <c r="G588" s="1" t="str">
        <f>VLOOKUP(A588,[1]Sheet1!$B$138:$C$5187,2,FALSE)</f>
        <v>Blackwall</v>
      </c>
    </row>
    <row r="589" spans="1:7" x14ac:dyDescent="0.25">
      <c r="A589" s="1">
        <v>2256</v>
      </c>
      <c r="B589" s="1" t="s">
        <v>3</v>
      </c>
      <c r="C589" s="25">
        <v>460</v>
      </c>
      <c r="D589" s="25">
        <v>535</v>
      </c>
      <c r="E589" s="25">
        <v>570</v>
      </c>
      <c r="F589" s="25">
        <v>0</v>
      </c>
      <c r="G589" s="1" t="str">
        <f>VLOOKUP(A589,[1]Sheet1!$B$138:$C$5187,2,FALSE)</f>
        <v>Blackwall</v>
      </c>
    </row>
    <row r="590" spans="1:7" x14ac:dyDescent="0.25">
      <c r="A590" s="1">
        <v>2257</v>
      </c>
      <c r="B590" s="1" t="s">
        <v>1</v>
      </c>
      <c r="C590" s="25">
        <v>630</v>
      </c>
      <c r="D590" s="25">
        <v>730</v>
      </c>
      <c r="E590" s="25">
        <v>870</v>
      </c>
      <c r="F590" s="25">
        <v>180</v>
      </c>
      <c r="G590" s="1" t="str">
        <f>VLOOKUP(A590,[1]Sheet1!$B$138:$C$5187,2,FALSE)</f>
        <v>Booker Bay</v>
      </c>
    </row>
    <row r="591" spans="1:7" x14ac:dyDescent="0.25">
      <c r="A591" s="1">
        <v>2257</v>
      </c>
      <c r="B591" s="1" t="s">
        <v>2</v>
      </c>
      <c r="C591" s="25">
        <v>661</v>
      </c>
      <c r="D591" s="25">
        <v>761.33</v>
      </c>
      <c r="E591" s="25">
        <v>905</v>
      </c>
      <c r="F591" s="25">
        <v>140</v>
      </c>
      <c r="G591" s="1" t="str">
        <f>VLOOKUP(A591,[1]Sheet1!$B$138:$C$5187,2,FALSE)</f>
        <v>Booker Bay</v>
      </c>
    </row>
    <row r="592" spans="1:7" x14ac:dyDescent="0.25">
      <c r="A592" s="1">
        <v>2257</v>
      </c>
      <c r="B592" s="1" t="s">
        <v>3</v>
      </c>
      <c r="C592" s="25">
        <v>500</v>
      </c>
      <c r="D592" s="25">
        <v>602.5</v>
      </c>
      <c r="E592" s="25">
        <v>685</v>
      </c>
      <c r="F592" s="25">
        <v>40</v>
      </c>
      <c r="G592" s="1" t="str">
        <f>VLOOKUP(A592,[1]Sheet1!$B$138:$C$5187,2,FALSE)</f>
        <v>Booker Bay</v>
      </c>
    </row>
    <row r="593" spans="1:7" x14ac:dyDescent="0.25">
      <c r="A593" s="1">
        <v>2258</v>
      </c>
      <c r="B593" s="1" t="s">
        <v>1</v>
      </c>
      <c r="C593" s="25">
        <v>527.5</v>
      </c>
      <c r="D593" s="25">
        <v>620.88</v>
      </c>
      <c r="E593" s="25">
        <v>880</v>
      </c>
      <c r="F593" s="25">
        <v>0</v>
      </c>
      <c r="G593" s="1" t="str">
        <f>VLOOKUP(A593,[1]Sheet1!$B$138:$C$5187,2,FALSE)</f>
        <v>Fountaindale</v>
      </c>
    </row>
    <row r="594" spans="1:7" x14ac:dyDescent="0.25">
      <c r="A594" s="1">
        <v>2258</v>
      </c>
      <c r="B594" s="1" t="s">
        <v>2</v>
      </c>
      <c r="C594" s="25">
        <v>586.41</v>
      </c>
      <c r="D594" s="25">
        <v>662.5</v>
      </c>
      <c r="E594" s="25">
        <v>1015.5</v>
      </c>
      <c r="F594" s="25">
        <v>0</v>
      </c>
      <c r="G594" s="1" t="str">
        <f>VLOOKUP(A594,[1]Sheet1!$B$138:$C$5187,2,FALSE)</f>
        <v>Fountaindale</v>
      </c>
    </row>
    <row r="595" spans="1:7" x14ac:dyDescent="0.25">
      <c r="A595" s="1">
        <v>2258</v>
      </c>
      <c r="B595" s="1" t="s">
        <v>3</v>
      </c>
      <c r="C595" s="25">
        <v>0</v>
      </c>
      <c r="D595" s="25">
        <v>0</v>
      </c>
      <c r="E595" s="25">
        <v>0</v>
      </c>
      <c r="F595" s="25">
        <v>0</v>
      </c>
      <c r="G595" s="1" t="str">
        <f>VLOOKUP(A595,[1]Sheet1!$B$138:$C$5187,2,FALSE)</f>
        <v>Fountaindale</v>
      </c>
    </row>
    <row r="596" spans="1:7" x14ac:dyDescent="0.25">
      <c r="A596" s="1">
        <v>2259</v>
      </c>
      <c r="B596" s="1" t="s">
        <v>1</v>
      </c>
      <c r="C596" s="25">
        <v>490.8</v>
      </c>
      <c r="D596" s="25">
        <v>590</v>
      </c>
      <c r="E596" s="25">
        <v>695</v>
      </c>
      <c r="F596" s="25">
        <v>262</v>
      </c>
      <c r="G596" s="1" t="str">
        <f>VLOOKUP(A596,[1]Sheet1!$B$138:$C$5187,2,FALSE)</f>
        <v>Alison</v>
      </c>
    </row>
    <row r="597" spans="1:7" x14ac:dyDescent="0.25">
      <c r="A597" s="1">
        <v>2259</v>
      </c>
      <c r="B597" s="1" t="s">
        <v>2</v>
      </c>
      <c r="C597" s="25">
        <v>500</v>
      </c>
      <c r="D597" s="25">
        <v>600.5</v>
      </c>
      <c r="E597" s="25">
        <v>700</v>
      </c>
      <c r="F597" s="25">
        <v>250</v>
      </c>
      <c r="G597" s="1" t="str">
        <f>VLOOKUP(A597,[1]Sheet1!$B$138:$C$5187,2,FALSE)</f>
        <v>Alison</v>
      </c>
    </row>
    <row r="598" spans="1:7" x14ac:dyDescent="0.25">
      <c r="A598" s="1">
        <v>2259</v>
      </c>
      <c r="B598" s="1" t="s">
        <v>3</v>
      </c>
      <c r="C598" s="25">
        <v>364.25</v>
      </c>
      <c r="D598" s="25">
        <v>394.25</v>
      </c>
      <c r="E598" s="25">
        <v>411</v>
      </c>
      <c r="F598" s="25">
        <v>0</v>
      </c>
      <c r="G598" s="1" t="str">
        <f>VLOOKUP(A598,[1]Sheet1!$B$138:$C$5187,2,FALSE)</f>
        <v>Alison</v>
      </c>
    </row>
    <row r="599" spans="1:7" x14ac:dyDescent="0.25">
      <c r="A599" s="1">
        <v>2260</v>
      </c>
      <c r="B599" s="1" t="s">
        <v>1</v>
      </c>
      <c r="C599" s="25">
        <v>710</v>
      </c>
      <c r="D599" s="25">
        <v>850</v>
      </c>
      <c r="E599" s="25">
        <v>985</v>
      </c>
      <c r="F599" s="25">
        <v>112</v>
      </c>
      <c r="G599" s="1" t="str">
        <f>VLOOKUP(A599,[1]Sheet1!$B$138:$C$5187,2,FALSE)</f>
        <v>Erina Heights</v>
      </c>
    </row>
    <row r="600" spans="1:7" x14ac:dyDescent="0.25">
      <c r="A600" s="1">
        <v>2260</v>
      </c>
      <c r="B600" s="1" t="s">
        <v>2</v>
      </c>
      <c r="C600" s="25">
        <v>743</v>
      </c>
      <c r="D600" s="25">
        <v>865.5</v>
      </c>
      <c r="E600" s="25">
        <v>1060</v>
      </c>
      <c r="F600" s="25">
        <v>90</v>
      </c>
      <c r="G600" s="1" t="str">
        <f>VLOOKUP(A600,[1]Sheet1!$B$138:$C$5187,2,FALSE)</f>
        <v>Erina Heights</v>
      </c>
    </row>
    <row r="601" spans="1:7" x14ac:dyDescent="0.25">
      <c r="A601" s="1">
        <v>2260</v>
      </c>
      <c r="B601" s="1" t="s">
        <v>3</v>
      </c>
      <c r="C601" s="25">
        <v>605</v>
      </c>
      <c r="D601" s="25">
        <v>705</v>
      </c>
      <c r="E601" s="25">
        <v>855</v>
      </c>
      <c r="F601" s="25">
        <v>0</v>
      </c>
      <c r="G601" s="1" t="str">
        <f>VLOOKUP(A601,[1]Sheet1!$B$138:$C$5187,2,FALSE)</f>
        <v>Erina Heights</v>
      </c>
    </row>
    <row r="602" spans="1:7" x14ac:dyDescent="0.25">
      <c r="A602" s="1">
        <v>2261</v>
      </c>
      <c r="B602" s="1" t="s">
        <v>1</v>
      </c>
      <c r="C602" s="25">
        <v>527.5</v>
      </c>
      <c r="D602" s="25">
        <v>627.5</v>
      </c>
      <c r="E602" s="25">
        <v>740</v>
      </c>
      <c r="F602" s="25">
        <v>292</v>
      </c>
      <c r="G602" s="1" t="str">
        <f>VLOOKUP(A602,[1]Sheet1!$B$138:$C$5187,2,FALSE)</f>
        <v>Bateau Bay</v>
      </c>
    </row>
    <row r="603" spans="1:7" x14ac:dyDescent="0.25">
      <c r="A603" s="1">
        <v>2261</v>
      </c>
      <c r="B603" s="1" t="s">
        <v>2</v>
      </c>
      <c r="C603" s="25">
        <v>585</v>
      </c>
      <c r="D603" s="25">
        <v>665</v>
      </c>
      <c r="E603" s="25">
        <v>780</v>
      </c>
      <c r="F603" s="25">
        <v>213</v>
      </c>
      <c r="G603" s="1" t="str">
        <f>VLOOKUP(A603,[1]Sheet1!$B$138:$C$5187,2,FALSE)</f>
        <v>Bateau Bay</v>
      </c>
    </row>
    <row r="604" spans="1:7" x14ac:dyDescent="0.25">
      <c r="A604" s="1">
        <v>2261</v>
      </c>
      <c r="B604" s="1" t="s">
        <v>3</v>
      </c>
      <c r="C604" s="25">
        <v>390</v>
      </c>
      <c r="D604" s="25">
        <v>450</v>
      </c>
      <c r="E604" s="25">
        <v>570</v>
      </c>
      <c r="F604" s="25">
        <v>79</v>
      </c>
      <c r="G604" s="1" t="str">
        <f>VLOOKUP(A604,[1]Sheet1!$B$138:$C$5187,2,FALSE)</f>
        <v>Bateau Bay</v>
      </c>
    </row>
    <row r="605" spans="1:7" x14ac:dyDescent="0.25">
      <c r="A605" s="1">
        <v>2262</v>
      </c>
      <c r="B605" s="1" t="s">
        <v>1</v>
      </c>
      <c r="C605" s="25">
        <v>458</v>
      </c>
      <c r="D605" s="25">
        <v>504</v>
      </c>
      <c r="E605" s="25">
        <v>568</v>
      </c>
      <c r="F605" s="25">
        <v>112</v>
      </c>
      <c r="G605" s="1" t="str">
        <f>VLOOKUP(A605,[1]Sheet1!$B$138:$C$5187,2,FALSE)</f>
        <v>Blue Haven</v>
      </c>
    </row>
    <row r="606" spans="1:7" x14ac:dyDescent="0.25">
      <c r="A606" s="1">
        <v>2262</v>
      </c>
      <c r="B606" s="1" t="s">
        <v>2</v>
      </c>
      <c r="C606" s="25">
        <v>460</v>
      </c>
      <c r="D606" s="25">
        <v>505</v>
      </c>
      <c r="E606" s="25">
        <v>570</v>
      </c>
      <c r="F606" s="25">
        <v>111</v>
      </c>
      <c r="G606" s="1" t="str">
        <f>VLOOKUP(A606,[1]Sheet1!$B$138:$C$5187,2,FALSE)</f>
        <v>Blue Haven</v>
      </c>
    </row>
    <row r="607" spans="1:7" x14ac:dyDescent="0.25">
      <c r="A607" s="1">
        <v>2262</v>
      </c>
      <c r="B607" s="1" t="s">
        <v>3</v>
      </c>
      <c r="C607" s="25">
        <v>0</v>
      </c>
      <c r="D607" s="25">
        <v>0</v>
      </c>
      <c r="E607" s="25">
        <v>0</v>
      </c>
      <c r="F607" s="25">
        <v>0</v>
      </c>
      <c r="G607" s="1" t="str">
        <f>VLOOKUP(A607,[1]Sheet1!$B$138:$C$5187,2,FALSE)</f>
        <v>Blue Haven</v>
      </c>
    </row>
    <row r="608" spans="1:7" x14ac:dyDescent="0.25">
      <c r="A608" s="1">
        <v>2263</v>
      </c>
      <c r="B608" s="1" t="s">
        <v>1</v>
      </c>
      <c r="C608" s="25">
        <v>450</v>
      </c>
      <c r="D608" s="25">
        <v>500</v>
      </c>
      <c r="E608" s="25">
        <v>570</v>
      </c>
      <c r="F608" s="25">
        <v>117</v>
      </c>
      <c r="G608" s="1" t="str">
        <f>VLOOKUP(A608,[1]Sheet1!$B$138:$C$5187,2,FALSE)</f>
        <v>Canton Beach</v>
      </c>
    </row>
    <row r="609" spans="1:7" x14ac:dyDescent="0.25">
      <c r="A609" s="1">
        <v>2263</v>
      </c>
      <c r="B609" s="1" t="s">
        <v>2</v>
      </c>
      <c r="C609" s="25">
        <v>471</v>
      </c>
      <c r="D609" s="25">
        <v>517.5</v>
      </c>
      <c r="E609" s="25">
        <v>590</v>
      </c>
      <c r="F609" s="25">
        <v>101</v>
      </c>
      <c r="G609" s="1" t="str">
        <f>VLOOKUP(A609,[1]Sheet1!$B$138:$C$5187,2,FALSE)</f>
        <v>Canton Beach</v>
      </c>
    </row>
    <row r="610" spans="1:7" x14ac:dyDescent="0.25">
      <c r="A610" s="1">
        <v>2263</v>
      </c>
      <c r="B610" s="1" t="s">
        <v>3</v>
      </c>
      <c r="C610" s="25">
        <v>346.5</v>
      </c>
      <c r="D610" s="25">
        <v>380</v>
      </c>
      <c r="E610" s="25">
        <v>402.75</v>
      </c>
      <c r="F610" s="25">
        <v>0</v>
      </c>
      <c r="G610" s="1" t="str">
        <f>VLOOKUP(A610,[1]Sheet1!$B$138:$C$5187,2,FALSE)</f>
        <v>Canton Beach</v>
      </c>
    </row>
    <row r="611" spans="1:7" x14ac:dyDescent="0.25">
      <c r="A611" s="1">
        <v>2264</v>
      </c>
      <c r="B611" s="1" t="s">
        <v>1</v>
      </c>
      <c r="C611" s="25">
        <v>460</v>
      </c>
      <c r="D611" s="25">
        <v>580</v>
      </c>
      <c r="E611" s="25">
        <v>707</v>
      </c>
      <c r="F611" s="25">
        <v>63</v>
      </c>
      <c r="G611" s="1" t="str">
        <f>VLOOKUP(A611,[1]Sheet1!$B$138:$C$5187,2,FALSE)</f>
        <v>Balcolyn</v>
      </c>
    </row>
    <row r="612" spans="1:7" x14ac:dyDescent="0.25">
      <c r="A612" s="1">
        <v>2264</v>
      </c>
      <c r="B612" s="1" t="s">
        <v>2</v>
      </c>
      <c r="C612" s="25">
        <v>470</v>
      </c>
      <c r="D612" s="25">
        <v>580</v>
      </c>
      <c r="E612" s="25">
        <v>707</v>
      </c>
      <c r="F612" s="25">
        <v>62</v>
      </c>
      <c r="G612" s="1" t="str">
        <f>VLOOKUP(A612,[1]Sheet1!$B$138:$C$5187,2,FALSE)</f>
        <v>Balcolyn</v>
      </c>
    </row>
    <row r="613" spans="1:7" x14ac:dyDescent="0.25">
      <c r="A613" s="1">
        <v>2264</v>
      </c>
      <c r="B613" s="1" t="s">
        <v>3</v>
      </c>
      <c r="C613" s="25">
        <v>0</v>
      </c>
      <c r="D613" s="25">
        <v>0</v>
      </c>
      <c r="E613" s="25">
        <v>0</v>
      </c>
      <c r="F613" s="25">
        <v>0</v>
      </c>
      <c r="G613" s="1" t="str">
        <f>VLOOKUP(A613,[1]Sheet1!$B$138:$C$5187,2,FALSE)</f>
        <v>Balcolyn</v>
      </c>
    </row>
    <row r="614" spans="1:7" x14ac:dyDescent="0.25">
      <c r="A614" s="1">
        <v>2265</v>
      </c>
      <c r="B614" s="1" t="s">
        <v>1</v>
      </c>
      <c r="C614" s="25">
        <v>503</v>
      </c>
      <c r="D614" s="25">
        <v>580</v>
      </c>
      <c r="E614" s="25">
        <v>800</v>
      </c>
      <c r="F614" s="25">
        <v>0</v>
      </c>
      <c r="G614" s="1" t="str">
        <f>VLOOKUP(A614,[1]Sheet1!$B$138:$C$5187,2,FALSE)</f>
        <v>Cooranbong</v>
      </c>
    </row>
    <row r="615" spans="1:7" x14ac:dyDescent="0.25">
      <c r="A615" s="1">
        <v>2265</v>
      </c>
      <c r="B615" s="1" t="s">
        <v>2</v>
      </c>
      <c r="C615" s="25">
        <v>503</v>
      </c>
      <c r="D615" s="25">
        <v>580</v>
      </c>
      <c r="E615" s="25">
        <v>800</v>
      </c>
      <c r="F615" s="25">
        <v>0</v>
      </c>
      <c r="G615" s="1" t="str">
        <f>VLOOKUP(A615,[1]Sheet1!$B$138:$C$5187,2,FALSE)</f>
        <v>Cooranbong</v>
      </c>
    </row>
    <row r="616" spans="1:7" x14ac:dyDescent="0.25">
      <c r="A616" s="1">
        <v>2265</v>
      </c>
      <c r="B616" s="1" t="s">
        <v>3</v>
      </c>
      <c r="C616" s="25">
        <v>0</v>
      </c>
      <c r="D616" s="25">
        <v>0</v>
      </c>
      <c r="E616" s="25">
        <v>0</v>
      </c>
      <c r="F616" s="25">
        <v>0</v>
      </c>
      <c r="G616" s="1" t="str">
        <f>VLOOKUP(A616,[1]Sheet1!$B$138:$C$5187,2,FALSE)</f>
        <v>Cooranbong</v>
      </c>
    </row>
    <row r="617" spans="1:7" x14ac:dyDescent="0.25">
      <c r="A617" s="1">
        <v>2267</v>
      </c>
      <c r="B617" s="1" t="s">
        <v>1</v>
      </c>
      <c r="C617" s="25">
        <v>435</v>
      </c>
      <c r="D617" s="25">
        <v>498</v>
      </c>
      <c r="E617" s="25">
        <v>668</v>
      </c>
      <c r="F617" s="25">
        <v>0</v>
      </c>
      <c r="G617" s="1" t="str">
        <f>VLOOKUP(A617,[1]Sheet1!$B$138:$C$5187,2,FALSE)</f>
        <v>Wangi Wangi</v>
      </c>
    </row>
    <row r="618" spans="1:7" x14ac:dyDescent="0.25">
      <c r="A618" s="1">
        <v>2267</v>
      </c>
      <c r="B618" s="1" t="s">
        <v>2</v>
      </c>
      <c r="C618" s="25">
        <v>435</v>
      </c>
      <c r="D618" s="25">
        <v>498</v>
      </c>
      <c r="E618" s="25">
        <v>668</v>
      </c>
      <c r="F618" s="25">
        <v>0</v>
      </c>
      <c r="G618" s="1" t="str">
        <f>VLOOKUP(A618,[1]Sheet1!$B$138:$C$5187,2,FALSE)</f>
        <v>Wangi Wangi</v>
      </c>
    </row>
    <row r="619" spans="1:7" x14ac:dyDescent="0.25">
      <c r="A619" s="1">
        <v>2267</v>
      </c>
      <c r="B619" s="1" t="s">
        <v>3</v>
      </c>
      <c r="C619" s="25">
        <v>0</v>
      </c>
      <c r="D619" s="25">
        <v>0</v>
      </c>
      <c r="E619" s="25">
        <v>0</v>
      </c>
      <c r="F619" s="25">
        <v>0</v>
      </c>
      <c r="G619" s="1" t="str">
        <f>VLOOKUP(A619,[1]Sheet1!$B$138:$C$5187,2,FALSE)</f>
        <v>Wangi Wangi</v>
      </c>
    </row>
    <row r="620" spans="1:7" x14ac:dyDescent="0.25">
      <c r="A620" s="1">
        <v>2278</v>
      </c>
      <c r="B620" s="1" t="s">
        <v>1</v>
      </c>
      <c r="C620" s="25">
        <v>0</v>
      </c>
      <c r="D620" s="25">
        <v>0</v>
      </c>
      <c r="E620" s="25">
        <v>0</v>
      </c>
      <c r="F620" s="25">
        <v>0</v>
      </c>
      <c r="G620" s="1" t="str">
        <f>VLOOKUP(A620,[1]Sheet1!$B$138:$C$5187,2,FALSE)</f>
        <v>Barnsley</v>
      </c>
    </row>
    <row r="621" spans="1:7" x14ac:dyDescent="0.25">
      <c r="A621" s="1">
        <v>2278</v>
      </c>
      <c r="B621" s="1" t="s">
        <v>2</v>
      </c>
      <c r="C621" s="25">
        <v>0</v>
      </c>
      <c r="D621" s="25">
        <v>0</v>
      </c>
      <c r="E621" s="25">
        <v>0</v>
      </c>
      <c r="F621" s="25">
        <v>0</v>
      </c>
      <c r="G621" s="1" t="str">
        <f>VLOOKUP(A621,[1]Sheet1!$B$138:$C$5187,2,FALSE)</f>
        <v>Barnsley</v>
      </c>
    </row>
    <row r="622" spans="1:7" x14ac:dyDescent="0.25">
      <c r="A622" s="1">
        <v>2278</v>
      </c>
      <c r="B622" s="1" t="s">
        <v>3</v>
      </c>
      <c r="C622" s="25">
        <v>0</v>
      </c>
      <c r="D622" s="25">
        <v>0</v>
      </c>
      <c r="E622" s="25">
        <v>0</v>
      </c>
      <c r="F622" s="25">
        <v>0</v>
      </c>
      <c r="G622" s="1" t="str">
        <f>VLOOKUP(A622,[1]Sheet1!$B$138:$C$5187,2,FALSE)</f>
        <v>Barnsley</v>
      </c>
    </row>
    <row r="623" spans="1:7" x14ac:dyDescent="0.25">
      <c r="A623" s="1">
        <v>2280</v>
      </c>
      <c r="B623" s="1" t="s">
        <v>1</v>
      </c>
      <c r="C623" s="25">
        <v>486.25</v>
      </c>
      <c r="D623" s="25">
        <v>580</v>
      </c>
      <c r="E623" s="25">
        <v>717.5</v>
      </c>
      <c r="F623" s="25">
        <v>116</v>
      </c>
      <c r="G623" s="1" t="str">
        <f>VLOOKUP(A623,[1]Sheet1!$B$138:$C$5187,2,FALSE)</f>
        <v>Belmont</v>
      </c>
    </row>
    <row r="624" spans="1:7" x14ac:dyDescent="0.25">
      <c r="A624" s="1">
        <v>2280</v>
      </c>
      <c r="B624" s="1" t="s">
        <v>2</v>
      </c>
      <c r="C624" s="25">
        <v>525</v>
      </c>
      <c r="D624" s="25">
        <v>625</v>
      </c>
      <c r="E624" s="25">
        <v>750</v>
      </c>
      <c r="F624" s="25">
        <v>97</v>
      </c>
      <c r="G624" s="1" t="str">
        <f>VLOOKUP(A624,[1]Sheet1!$B$138:$C$5187,2,FALSE)</f>
        <v>Belmont</v>
      </c>
    </row>
    <row r="625" spans="1:7" x14ac:dyDescent="0.25">
      <c r="A625" s="1">
        <v>2280</v>
      </c>
      <c r="B625" s="1" t="s">
        <v>3</v>
      </c>
      <c r="C625" s="25">
        <v>380</v>
      </c>
      <c r="D625" s="25">
        <v>420</v>
      </c>
      <c r="E625" s="25">
        <v>500</v>
      </c>
      <c r="F625" s="25">
        <v>0</v>
      </c>
      <c r="G625" s="1" t="str">
        <f>VLOOKUP(A625,[1]Sheet1!$B$138:$C$5187,2,FALSE)</f>
        <v>Belmont</v>
      </c>
    </row>
    <row r="626" spans="1:7" x14ac:dyDescent="0.25">
      <c r="A626" s="1">
        <v>2281</v>
      </c>
      <c r="B626" s="1" t="s">
        <v>1</v>
      </c>
      <c r="C626" s="25">
        <v>457.5</v>
      </c>
      <c r="D626" s="25">
        <v>615</v>
      </c>
      <c r="E626" s="25">
        <v>707.5</v>
      </c>
      <c r="F626" s="25">
        <v>44</v>
      </c>
      <c r="G626" s="1" t="str">
        <f>VLOOKUP(A626,[1]Sheet1!$B$138:$C$5187,2,FALSE)</f>
        <v>Blacksmiths</v>
      </c>
    </row>
    <row r="627" spans="1:7" x14ac:dyDescent="0.25">
      <c r="A627" s="1">
        <v>2281</v>
      </c>
      <c r="B627" s="1" t="s">
        <v>2</v>
      </c>
      <c r="C627" s="25">
        <v>490</v>
      </c>
      <c r="D627" s="25">
        <v>640</v>
      </c>
      <c r="E627" s="25">
        <v>715</v>
      </c>
      <c r="F627" s="25">
        <v>38</v>
      </c>
      <c r="G627" s="1" t="str">
        <f>VLOOKUP(A627,[1]Sheet1!$B$138:$C$5187,2,FALSE)</f>
        <v>Blacksmiths</v>
      </c>
    </row>
    <row r="628" spans="1:7" x14ac:dyDescent="0.25">
      <c r="A628" s="1">
        <v>2281</v>
      </c>
      <c r="B628" s="1" t="s">
        <v>3</v>
      </c>
      <c r="C628" s="25">
        <v>0</v>
      </c>
      <c r="D628" s="25">
        <v>0</v>
      </c>
      <c r="E628" s="25">
        <v>0</v>
      </c>
      <c r="F628" s="25">
        <v>0</v>
      </c>
      <c r="G628" s="1" t="str">
        <f>VLOOKUP(A628,[1]Sheet1!$B$138:$C$5187,2,FALSE)</f>
        <v>Blacksmiths</v>
      </c>
    </row>
    <row r="629" spans="1:7" x14ac:dyDescent="0.25">
      <c r="A629" s="1">
        <v>2282</v>
      </c>
      <c r="B629" s="1" t="s">
        <v>1</v>
      </c>
      <c r="C629" s="25">
        <v>555</v>
      </c>
      <c r="D629" s="25">
        <v>650</v>
      </c>
      <c r="E629" s="25">
        <v>770</v>
      </c>
      <c r="F629" s="25">
        <v>67</v>
      </c>
      <c r="G629" s="1" t="str">
        <f>VLOOKUP(A629,[1]Sheet1!$B$138:$C$5187,2,FALSE)</f>
        <v>Eleebana</v>
      </c>
    </row>
    <row r="630" spans="1:7" x14ac:dyDescent="0.25">
      <c r="A630" s="1">
        <v>2282</v>
      </c>
      <c r="B630" s="1" t="s">
        <v>2</v>
      </c>
      <c r="C630" s="25">
        <v>600.5</v>
      </c>
      <c r="D630" s="25">
        <v>675</v>
      </c>
      <c r="E630" s="25">
        <v>795.5</v>
      </c>
      <c r="F630" s="25">
        <v>56</v>
      </c>
      <c r="G630" s="1" t="str">
        <f>VLOOKUP(A630,[1]Sheet1!$B$138:$C$5187,2,FALSE)</f>
        <v>Eleebana</v>
      </c>
    </row>
    <row r="631" spans="1:7" x14ac:dyDescent="0.25">
      <c r="A631" s="1">
        <v>2282</v>
      </c>
      <c r="B631" s="1" t="s">
        <v>3</v>
      </c>
      <c r="C631" s="25">
        <v>395</v>
      </c>
      <c r="D631" s="25">
        <v>400</v>
      </c>
      <c r="E631" s="25">
        <v>460</v>
      </c>
      <c r="F631" s="25">
        <v>0</v>
      </c>
      <c r="G631" s="1" t="str">
        <f>VLOOKUP(A631,[1]Sheet1!$B$138:$C$5187,2,FALSE)</f>
        <v>Eleebana</v>
      </c>
    </row>
    <row r="632" spans="1:7" x14ac:dyDescent="0.25">
      <c r="A632" s="1">
        <v>2283</v>
      </c>
      <c r="B632" s="1" t="s">
        <v>1</v>
      </c>
      <c r="C632" s="25">
        <v>425</v>
      </c>
      <c r="D632" s="25">
        <v>515.5</v>
      </c>
      <c r="E632" s="25">
        <v>632.5</v>
      </c>
      <c r="F632" s="25">
        <v>100</v>
      </c>
      <c r="G632" s="1" t="str">
        <f>VLOOKUP(A632,[1]Sheet1!$B$138:$C$5187,2,FALSE)</f>
        <v>Arcadia Vale</v>
      </c>
    </row>
    <row r="633" spans="1:7" x14ac:dyDescent="0.25">
      <c r="A633" s="1">
        <v>2283</v>
      </c>
      <c r="B633" s="1" t="s">
        <v>2</v>
      </c>
      <c r="C633" s="25">
        <v>425</v>
      </c>
      <c r="D633" s="25">
        <v>516</v>
      </c>
      <c r="E633" s="25">
        <v>642</v>
      </c>
      <c r="F633" s="25">
        <v>93</v>
      </c>
      <c r="G633" s="1" t="str">
        <f>VLOOKUP(A633,[1]Sheet1!$B$138:$C$5187,2,FALSE)</f>
        <v>Arcadia Vale</v>
      </c>
    </row>
    <row r="634" spans="1:7" x14ac:dyDescent="0.25">
      <c r="A634" s="1">
        <v>2283</v>
      </c>
      <c r="B634" s="1" t="s">
        <v>3</v>
      </c>
      <c r="C634" s="25">
        <v>0</v>
      </c>
      <c r="D634" s="25">
        <v>0</v>
      </c>
      <c r="E634" s="25">
        <v>0</v>
      </c>
      <c r="F634" s="25">
        <v>0</v>
      </c>
      <c r="G634" s="1" t="str">
        <f>VLOOKUP(A634,[1]Sheet1!$B$138:$C$5187,2,FALSE)</f>
        <v>Arcadia Vale</v>
      </c>
    </row>
    <row r="635" spans="1:7" x14ac:dyDescent="0.25">
      <c r="A635" s="1">
        <v>2284</v>
      </c>
      <c r="B635" s="1" t="s">
        <v>1</v>
      </c>
      <c r="C635" s="25">
        <v>430</v>
      </c>
      <c r="D635" s="25">
        <v>465</v>
      </c>
      <c r="E635" s="25">
        <v>563</v>
      </c>
      <c r="F635" s="25">
        <v>45</v>
      </c>
      <c r="G635" s="1" t="str">
        <f>VLOOKUP(A635,[1]Sheet1!$B$138:$C$5187,2,FALSE)</f>
        <v>Argenton</v>
      </c>
    </row>
    <row r="636" spans="1:7" x14ac:dyDescent="0.25">
      <c r="A636" s="1">
        <v>2284</v>
      </c>
      <c r="B636" s="1" t="s">
        <v>2</v>
      </c>
      <c r="C636" s="25">
        <v>425</v>
      </c>
      <c r="D636" s="25">
        <v>485</v>
      </c>
      <c r="E636" s="25">
        <v>580</v>
      </c>
      <c r="F636" s="25">
        <v>39</v>
      </c>
      <c r="G636" s="1" t="str">
        <f>VLOOKUP(A636,[1]Sheet1!$B$138:$C$5187,2,FALSE)</f>
        <v>Argenton</v>
      </c>
    </row>
    <row r="637" spans="1:7" x14ac:dyDescent="0.25">
      <c r="A637" s="1">
        <v>2284</v>
      </c>
      <c r="B637" s="1" t="s">
        <v>3</v>
      </c>
      <c r="C637" s="25">
        <v>0</v>
      </c>
      <c r="D637" s="25">
        <v>0</v>
      </c>
      <c r="E637" s="25">
        <v>0</v>
      </c>
      <c r="F637" s="25">
        <v>0</v>
      </c>
      <c r="G637" s="1" t="str">
        <f>VLOOKUP(A637,[1]Sheet1!$B$138:$C$5187,2,FALSE)</f>
        <v>Argenton</v>
      </c>
    </row>
    <row r="638" spans="1:7" x14ac:dyDescent="0.25">
      <c r="A638" s="1">
        <v>2285</v>
      </c>
      <c r="B638" s="1" t="s">
        <v>1</v>
      </c>
      <c r="C638" s="25">
        <v>432.5</v>
      </c>
      <c r="D638" s="25">
        <v>510</v>
      </c>
      <c r="E638" s="25">
        <v>570</v>
      </c>
      <c r="F638" s="25">
        <v>141</v>
      </c>
      <c r="G638" s="1" t="str">
        <f>VLOOKUP(A638,[1]Sheet1!$B$138:$C$5187,2,FALSE)</f>
        <v>Cameron Park</v>
      </c>
    </row>
    <row r="639" spans="1:7" x14ac:dyDescent="0.25">
      <c r="A639" s="1">
        <v>2285</v>
      </c>
      <c r="B639" s="1" t="s">
        <v>2</v>
      </c>
      <c r="C639" s="25">
        <v>435</v>
      </c>
      <c r="D639" s="25">
        <v>517</v>
      </c>
      <c r="E639" s="25">
        <v>570</v>
      </c>
      <c r="F639" s="25">
        <v>133</v>
      </c>
      <c r="G639" s="1" t="str">
        <f>VLOOKUP(A639,[1]Sheet1!$B$138:$C$5187,2,FALSE)</f>
        <v>Cameron Park</v>
      </c>
    </row>
    <row r="640" spans="1:7" x14ac:dyDescent="0.25">
      <c r="A640" s="1">
        <v>2285</v>
      </c>
      <c r="B640" s="1" t="s">
        <v>3</v>
      </c>
      <c r="C640" s="25">
        <v>0</v>
      </c>
      <c r="D640" s="25">
        <v>0</v>
      </c>
      <c r="E640" s="25">
        <v>0</v>
      </c>
      <c r="F640" s="25">
        <v>0</v>
      </c>
      <c r="G640" s="1" t="str">
        <f>VLOOKUP(A640,[1]Sheet1!$B$138:$C$5187,2,FALSE)</f>
        <v>Cameron Park</v>
      </c>
    </row>
    <row r="641" spans="1:7" x14ac:dyDescent="0.25">
      <c r="A641" s="1">
        <v>2286</v>
      </c>
      <c r="B641" s="1" t="s">
        <v>1</v>
      </c>
      <c r="C641" s="25">
        <v>395</v>
      </c>
      <c r="D641" s="25">
        <v>450</v>
      </c>
      <c r="E641" s="25">
        <v>510</v>
      </c>
      <c r="F641" s="25">
        <v>0</v>
      </c>
      <c r="G641" s="1" t="str">
        <f>VLOOKUP(A641,[1]Sheet1!$B$138:$C$5187,2,FALSE)</f>
        <v>Holmesville</v>
      </c>
    </row>
    <row r="642" spans="1:7" x14ac:dyDescent="0.25">
      <c r="A642" s="1">
        <v>2286</v>
      </c>
      <c r="B642" s="1" t="s">
        <v>2</v>
      </c>
      <c r="C642" s="25">
        <v>395</v>
      </c>
      <c r="D642" s="25">
        <v>450</v>
      </c>
      <c r="E642" s="25">
        <v>510</v>
      </c>
      <c r="F642" s="25">
        <v>0</v>
      </c>
      <c r="G642" s="1" t="str">
        <f>VLOOKUP(A642,[1]Sheet1!$B$138:$C$5187,2,FALSE)</f>
        <v>Holmesville</v>
      </c>
    </row>
    <row r="643" spans="1:7" x14ac:dyDescent="0.25">
      <c r="A643" s="1">
        <v>2286</v>
      </c>
      <c r="B643" s="1" t="s">
        <v>3</v>
      </c>
      <c r="C643" s="25">
        <v>0</v>
      </c>
      <c r="D643" s="25">
        <v>0</v>
      </c>
      <c r="E643" s="25">
        <v>0</v>
      </c>
      <c r="F643" s="25">
        <v>0</v>
      </c>
      <c r="G643" s="1" t="str">
        <f>VLOOKUP(A643,[1]Sheet1!$B$138:$C$5187,2,FALSE)</f>
        <v>Holmesville</v>
      </c>
    </row>
    <row r="644" spans="1:7" x14ac:dyDescent="0.25">
      <c r="A644" s="1">
        <v>2287</v>
      </c>
      <c r="B644" s="1" t="s">
        <v>1</v>
      </c>
      <c r="C644" s="25">
        <v>447</v>
      </c>
      <c r="D644" s="25">
        <v>510</v>
      </c>
      <c r="E644" s="25">
        <v>600</v>
      </c>
      <c r="F644" s="25">
        <v>151</v>
      </c>
      <c r="G644" s="1" t="str">
        <f>VLOOKUP(A644,[1]Sheet1!$B$138:$C$5187,2,FALSE)</f>
        <v>Birmingham Gardens</v>
      </c>
    </row>
    <row r="645" spans="1:7" x14ac:dyDescent="0.25">
      <c r="A645" s="1">
        <v>2287</v>
      </c>
      <c r="B645" s="1" t="s">
        <v>2</v>
      </c>
      <c r="C645" s="25">
        <v>460</v>
      </c>
      <c r="D645" s="25">
        <v>520</v>
      </c>
      <c r="E645" s="25">
        <v>630</v>
      </c>
      <c r="F645" s="25">
        <v>130</v>
      </c>
      <c r="G645" s="1" t="str">
        <f>VLOOKUP(A645,[1]Sheet1!$B$138:$C$5187,2,FALSE)</f>
        <v>Birmingham Gardens</v>
      </c>
    </row>
    <row r="646" spans="1:7" x14ac:dyDescent="0.25">
      <c r="A646" s="1">
        <v>2287</v>
      </c>
      <c r="B646" s="1" t="s">
        <v>3</v>
      </c>
      <c r="C646" s="25">
        <v>405</v>
      </c>
      <c r="D646" s="25">
        <v>430</v>
      </c>
      <c r="E646" s="25">
        <v>444</v>
      </c>
      <c r="F646" s="25">
        <v>0</v>
      </c>
      <c r="G646" s="1" t="str">
        <f>VLOOKUP(A646,[1]Sheet1!$B$138:$C$5187,2,FALSE)</f>
        <v>Birmingham Gardens</v>
      </c>
    </row>
    <row r="647" spans="1:7" x14ac:dyDescent="0.25">
      <c r="A647" s="1">
        <v>2289</v>
      </c>
      <c r="B647" s="1" t="s">
        <v>1</v>
      </c>
      <c r="C647" s="25">
        <v>568</v>
      </c>
      <c r="D647" s="25">
        <v>675</v>
      </c>
      <c r="E647" s="25">
        <v>780</v>
      </c>
      <c r="F647" s="25">
        <v>115</v>
      </c>
      <c r="G647" s="1" t="str">
        <f>VLOOKUP(A647,[1]Sheet1!$B$138:$C$5187,2,FALSE)</f>
        <v>Adamstown</v>
      </c>
    </row>
    <row r="648" spans="1:7" x14ac:dyDescent="0.25">
      <c r="A648" s="1">
        <v>2289</v>
      </c>
      <c r="B648" s="1" t="s">
        <v>2</v>
      </c>
      <c r="C648" s="25">
        <v>620</v>
      </c>
      <c r="D648" s="25">
        <v>690</v>
      </c>
      <c r="E648" s="25">
        <v>790</v>
      </c>
      <c r="F648" s="25">
        <v>99</v>
      </c>
      <c r="G648" s="1" t="str">
        <f>VLOOKUP(A648,[1]Sheet1!$B$138:$C$5187,2,FALSE)</f>
        <v>Adamstown</v>
      </c>
    </row>
    <row r="649" spans="1:7" x14ac:dyDescent="0.25">
      <c r="A649" s="1">
        <v>2289</v>
      </c>
      <c r="B649" s="1" t="s">
        <v>3</v>
      </c>
      <c r="C649" s="25">
        <v>437.5</v>
      </c>
      <c r="D649" s="25">
        <v>500</v>
      </c>
      <c r="E649" s="25">
        <v>610</v>
      </c>
      <c r="F649" s="25">
        <v>0</v>
      </c>
      <c r="G649" s="1" t="str">
        <f>VLOOKUP(A649,[1]Sheet1!$B$138:$C$5187,2,FALSE)</f>
        <v>Adamstown</v>
      </c>
    </row>
    <row r="650" spans="1:7" x14ac:dyDescent="0.25">
      <c r="A650" s="1">
        <v>2290</v>
      </c>
      <c r="B650" s="1" t="s">
        <v>1</v>
      </c>
      <c r="C650" s="25">
        <v>455</v>
      </c>
      <c r="D650" s="25">
        <v>539.5</v>
      </c>
      <c r="E650" s="25">
        <v>624.98</v>
      </c>
      <c r="F650" s="25">
        <v>124</v>
      </c>
      <c r="G650" s="1" t="str">
        <f>VLOOKUP(A650,[1]Sheet1!$B$138:$C$5187,2,FALSE)</f>
        <v>Bennetts Green</v>
      </c>
    </row>
    <row r="651" spans="1:7" x14ac:dyDescent="0.25">
      <c r="A651" s="1">
        <v>2290</v>
      </c>
      <c r="B651" s="1" t="s">
        <v>2</v>
      </c>
      <c r="C651" s="25">
        <v>476</v>
      </c>
      <c r="D651" s="25">
        <v>555</v>
      </c>
      <c r="E651" s="25">
        <v>650</v>
      </c>
      <c r="F651" s="25">
        <v>99</v>
      </c>
      <c r="G651" s="1" t="str">
        <f>VLOOKUP(A651,[1]Sheet1!$B$138:$C$5187,2,FALSE)</f>
        <v>Bennetts Green</v>
      </c>
    </row>
    <row r="652" spans="1:7" x14ac:dyDescent="0.25">
      <c r="A652" s="1">
        <v>2290</v>
      </c>
      <c r="B652" s="1" t="s">
        <v>3</v>
      </c>
      <c r="C652" s="25">
        <v>435</v>
      </c>
      <c r="D652" s="25">
        <v>460</v>
      </c>
      <c r="E652" s="25">
        <v>511.5</v>
      </c>
      <c r="F652" s="25">
        <v>0</v>
      </c>
      <c r="G652" s="1" t="str">
        <f>VLOOKUP(A652,[1]Sheet1!$B$138:$C$5187,2,FALSE)</f>
        <v>Bennetts Green</v>
      </c>
    </row>
    <row r="653" spans="1:7" x14ac:dyDescent="0.25">
      <c r="A653" s="1">
        <v>2291</v>
      </c>
      <c r="B653" s="1" t="s">
        <v>1</v>
      </c>
      <c r="C653" s="25">
        <v>560</v>
      </c>
      <c r="D653" s="25">
        <v>920</v>
      </c>
      <c r="E653" s="25">
        <v>1130</v>
      </c>
      <c r="F653" s="25">
        <v>43</v>
      </c>
      <c r="G653" s="1" t="str">
        <f>VLOOKUP(A653,[1]Sheet1!$B$138:$C$5187,2,FALSE)</f>
        <v>Merewether</v>
      </c>
    </row>
    <row r="654" spans="1:7" x14ac:dyDescent="0.25">
      <c r="A654" s="1">
        <v>2291</v>
      </c>
      <c r="B654" s="1" t="s">
        <v>2</v>
      </c>
      <c r="C654" s="25">
        <v>966.5</v>
      </c>
      <c r="D654" s="25">
        <v>1025</v>
      </c>
      <c r="E654" s="25">
        <v>1250</v>
      </c>
      <c r="F654" s="25">
        <v>0</v>
      </c>
      <c r="G654" s="1" t="str">
        <f>VLOOKUP(A654,[1]Sheet1!$B$138:$C$5187,2,FALSE)</f>
        <v>Merewether</v>
      </c>
    </row>
    <row r="655" spans="1:7" x14ac:dyDescent="0.25">
      <c r="A655" s="1">
        <v>2291</v>
      </c>
      <c r="B655" s="1" t="s">
        <v>3</v>
      </c>
      <c r="C655" s="25">
        <v>466</v>
      </c>
      <c r="D655" s="25">
        <v>567</v>
      </c>
      <c r="E655" s="25">
        <v>861.25</v>
      </c>
      <c r="F655" s="25">
        <v>0</v>
      </c>
      <c r="G655" s="1" t="str">
        <f>VLOOKUP(A655,[1]Sheet1!$B$138:$C$5187,2,FALSE)</f>
        <v>Merewether</v>
      </c>
    </row>
    <row r="656" spans="1:7" x14ac:dyDescent="0.25">
      <c r="A656" s="1">
        <v>2292</v>
      </c>
      <c r="B656" s="1" t="s">
        <v>1</v>
      </c>
      <c r="C656" s="25">
        <v>660</v>
      </c>
      <c r="D656" s="25">
        <v>725</v>
      </c>
      <c r="E656" s="25">
        <v>755</v>
      </c>
      <c r="F656" s="25">
        <v>0</v>
      </c>
      <c r="G656" s="1" t="str">
        <f>VLOOKUP(A656,[1]Sheet1!$B$138:$C$5187,2,FALSE)</f>
        <v>Broadmeadow</v>
      </c>
    </row>
    <row r="657" spans="1:7" x14ac:dyDescent="0.25">
      <c r="A657" s="1">
        <v>2292</v>
      </c>
      <c r="B657" s="1" t="s">
        <v>2</v>
      </c>
      <c r="C657" s="25">
        <v>0</v>
      </c>
      <c r="D657" s="25">
        <v>0</v>
      </c>
      <c r="E657" s="25">
        <v>0</v>
      </c>
      <c r="F657" s="25">
        <v>0</v>
      </c>
      <c r="G657" s="1" t="str">
        <f>VLOOKUP(A657,[1]Sheet1!$B$138:$C$5187,2,FALSE)</f>
        <v>Broadmeadow</v>
      </c>
    </row>
    <row r="658" spans="1:7" x14ac:dyDescent="0.25">
      <c r="A658" s="1">
        <v>2292</v>
      </c>
      <c r="B658" s="1" t="s">
        <v>3</v>
      </c>
      <c r="C658" s="25">
        <v>0</v>
      </c>
      <c r="D658" s="25">
        <v>0</v>
      </c>
      <c r="E658" s="25">
        <v>0</v>
      </c>
      <c r="F658" s="25">
        <v>0</v>
      </c>
      <c r="G658" s="1" t="str">
        <f>VLOOKUP(A658,[1]Sheet1!$B$138:$C$5187,2,FALSE)</f>
        <v>Broadmeadow</v>
      </c>
    </row>
    <row r="659" spans="1:7" x14ac:dyDescent="0.25">
      <c r="A659" s="1">
        <v>2293</v>
      </c>
      <c r="B659" s="1" t="s">
        <v>1</v>
      </c>
      <c r="C659" s="25">
        <v>720</v>
      </c>
      <c r="D659" s="25">
        <v>882.5</v>
      </c>
      <c r="E659" s="25">
        <v>945</v>
      </c>
      <c r="F659" s="25">
        <v>0</v>
      </c>
      <c r="G659" s="1" t="str">
        <f>VLOOKUP(A659,[1]Sheet1!$B$138:$C$5187,2,FALSE)</f>
        <v>Maryville</v>
      </c>
    </row>
    <row r="660" spans="1:7" x14ac:dyDescent="0.25">
      <c r="A660" s="1">
        <v>2293</v>
      </c>
      <c r="B660" s="1" t="s">
        <v>2</v>
      </c>
      <c r="C660" s="25">
        <v>0</v>
      </c>
      <c r="D660" s="25">
        <v>0</v>
      </c>
      <c r="E660" s="25">
        <v>0</v>
      </c>
      <c r="F660" s="25">
        <v>0</v>
      </c>
      <c r="G660" s="1" t="str">
        <f>VLOOKUP(A660,[1]Sheet1!$B$138:$C$5187,2,FALSE)</f>
        <v>Maryville</v>
      </c>
    </row>
    <row r="661" spans="1:7" x14ac:dyDescent="0.25">
      <c r="A661" s="1">
        <v>2293</v>
      </c>
      <c r="B661" s="1" t="s">
        <v>3</v>
      </c>
      <c r="C661" s="25">
        <v>0</v>
      </c>
      <c r="D661" s="25">
        <v>0</v>
      </c>
      <c r="E661" s="25">
        <v>0</v>
      </c>
      <c r="F661" s="25">
        <v>0</v>
      </c>
      <c r="G661" s="1" t="str">
        <f>VLOOKUP(A661,[1]Sheet1!$B$138:$C$5187,2,FALSE)</f>
        <v>Maryville</v>
      </c>
    </row>
    <row r="662" spans="1:7" x14ac:dyDescent="0.25">
      <c r="A662" s="1">
        <v>2294</v>
      </c>
      <c r="B662" s="1" t="s">
        <v>1</v>
      </c>
      <c r="C662" s="25">
        <v>0</v>
      </c>
      <c r="D662" s="25">
        <v>0</v>
      </c>
      <c r="E662" s="25">
        <v>0</v>
      </c>
      <c r="F662" s="25">
        <v>0</v>
      </c>
      <c r="G662" s="1" t="str">
        <f>VLOOKUP(A662,[1]Sheet1!$B$138:$C$5187,2,FALSE)</f>
        <v>Carrington</v>
      </c>
    </row>
    <row r="663" spans="1:7" x14ac:dyDescent="0.25">
      <c r="A663" s="1">
        <v>2294</v>
      </c>
      <c r="B663" s="1" t="s">
        <v>2</v>
      </c>
      <c r="C663" s="25">
        <v>0</v>
      </c>
      <c r="D663" s="25">
        <v>0</v>
      </c>
      <c r="E663" s="25">
        <v>0</v>
      </c>
      <c r="F663" s="25">
        <v>0</v>
      </c>
      <c r="G663" s="1" t="str">
        <f>VLOOKUP(A663,[1]Sheet1!$B$138:$C$5187,2,FALSE)</f>
        <v>Carrington</v>
      </c>
    </row>
    <row r="664" spans="1:7" x14ac:dyDescent="0.25">
      <c r="A664" s="1">
        <v>2294</v>
      </c>
      <c r="B664" s="1" t="s">
        <v>3</v>
      </c>
      <c r="C664" s="25">
        <v>0</v>
      </c>
      <c r="D664" s="25">
        <v>0</v>
      </c>
      <c r="E664" s="25">
        <v>0</v>
      </c>
      <c r="F664" s="25">
        <v>0</v>
      </c>
      <c r="G664" s="1" t="str">
        <f>VLOOKUP(A664,[1]Sheet1!$B$138:$C$5187,2,FALSE)</f>
        <v>Carrington</v>
      </c>
    </row>
    <row r="665" spans="1:7" x14ac:dyDescent="0.25">
      <c r="A665" s="1">
        <v>2295</v>
      </c>
      <c r="B665" s="1" t="s">
        <v>1</v>
      </c>
      <c r="C665" s="25">
        <v>658</v>
      </c>
      <c r="D665" s="25">
        <v>750</v>
      </c>
      <c r="E665" s="25">
        <v>1037.5</v>
      </c>
      <c r="F665" s="25">
        <v>0</v>
      </c>
      <c r="G665" s="1" t="str">
        <f>VLOOKUP(A665,[1]Sheet1!$B$138:$C$5187,2,FALSE)</f>
        <v>Fern Bay</v>
      </c>
    </row>
    <row r="666" spans="1:7" x14ac:dyDescent="0.25">
      <c r="A666" s="1">
        <v>2295</v>
      </c>
      <c r="B666" s="1" t="s">
        <v>2</v>
      </c>
      <c r="C666" s="25">
        <v>658</v>
      </c>
      <c r="D666" s="25">
        <v>750</v>
      </c>
      <c r="E666" s="25">
        <v>1037.5</v>
      </c>
      <c r="F666" s="25">
        <v>0</v>
      </c>
      <c r="G666" s="1" t="str">
        <f>VLOOKUP(A666,[1]Sheet1!$B$138:$C$5187,2,FALSE)</f>
        <v>Fern Bay</v>
      </c>
    </row>
    <row r="667" spans="1:7" x14ac:dyDescent="0.25">
      <c r="A667" s="1">
        <v>2295</v>
      </c>
      <c r="B667" s="1" t="s">
        <v>3</v>
      </c>
      <c r="C667" s="25">
        <v>0</v>
      </c>
      <c r="D667" s="25">
        <v>0</v>
      </c>
      <c r="E667" s="25">
        <v>0</v>
      </c>
      <c r="F667" s="25">
        <v>0</v>
      </c>
      <c r="G667" s="1" t="str">
        <f>VLOOKUP(A667,[1]Sheet1!$B$138:$C$5187,2,FALSE)</f>
        <v>Fern Bay</v>
      </c>
    </row>
    <row r="668" spans="1:7" x14ac:dyDescent="0.25">
      <c r="A668" s="1">
        <v>2296</v>
      </c>
      <c r="B668" s="1" t="s">
        <v>1</v>
      </c>
      <c r="C668" s="25">
        <v>543.5</v>
      </c>
      <c r="D668" s="25">
        <v>625</v>
      </c>
      <c r="E668" s="25">
        <v>799.5</v>
      </c>
      <c r="F668" s="25">
        <v>0</v>
      </c>
      <c r="G668" s="1" t="str">
        <f>VLOOKUP(A668,[1]Sheet1!$B$138:$C$5187,2,FALSE)</f>
        <v>Islington</v>
      </c>
    </row>
    <row r="669" spans="1:7" x14ac:dyDescent="0.25">
      <c r="A669" s="1">
        <v>2296</v>
      </c>
      <c r="B669" s="1" t="s">
        <v>2</v>
      </c>
      <c r="C669" s="25">
        <v>543.5</v>
      </c>
      <c r="D669" s="25">
        <v>602.5</v>
      </c>
      <c r="E669" s="25">
        <v>732</v>
      </c>
      <c r="F669" s="25">
        <v>0</v>
      </c>
      <c r="G669" s="1" t="str">
        <f>VLOOKUP(A669,[1]Sheet1!$B$138:$C$5187,2,FALSE)</f>
        <v>Islington</v>
      </c>
    </row>
    <row r="670" spans="1:7" x14ac:dyDescent="0.25">
      <c r="A670" s="1">
        <v>2296</v>
      </c>
      <c r="B670" s="1" t="s">
        <v>3</v>
      </c>
      <c r="C670" s="25">
        <v>0</v>
      </c>
      <c r="D670" s="25">
        <v>0</v>
      </c>
      <c r="E670" s="25">
        <v>0</v>
      </c>
      <c r="F670" s="25">
        <v>0</v>
      </c>
      <c r="G670" s="1" t="str">
        <f>VLOOKUP(A670,[1]Sheet1!$B$138:$C$5187,2,FALSE)</f>
        <v>Islington</v>
      </c>
    </row>
    <row r="671" spans="1:7" x14ac:dyDescent="0.25">
      <c r="A671" s="1">
        <v>2297</v>
      </c>
      <c r="B671" s="1" t="s">
        <v>1</v>
      </c>
      <c r="C671" s="25">
        <v>580</v>
      </c>
      <c r="D671" s="25">
        <v>750</v>
      </c>
      <c r="E671" s="25">
        <v>851</v>
      </c>
      <c r="F671" s="25">
        <v>0</v>
      </c>
      <c r="G671" s="1" t="str">
        <f>VLOOKUP(A671,[1]Sheet1!$B$138:$C$5187,2,FALSE)</f>
        <v>Tighes Hill</v>
      </c>
    </row>
    <row r="672" spans="1:7" x14ac:dyDescent="0.25">
      <c r="A672" s="1">
        <v>2297</v>
      </c>
      <c r="B672" s="1" t="s">
        <v>2</v>
      </c>
      <c r="C672" s="25">
        <v>580</v>
      </c>
      <c r="D672" s="25">
        <v>750</v>
      </c>
      <c r="E672" s="25">
        <v>851</v>
      </c>
      <c r="F672" s="25">
        <v>0</v>
      </c>
      <c r="G672" s="1" t="str">
        <f>VLOOKUP(A672,[1]Sheet1!$B$138:$C$5187,2,FALSE)</f>
        <v>Tighes Hill</v>
      </c>
    </row>
    <row r="673" spans="1:7" x14ac:dyDescent="0.25">
      <c r="A673" s="1">
        <v>2297</v>
      </c>
      <c r="B673" s="1" t="s">
        <v>3</v>
      </c>
      <c r="C673" s="25">
        <v>0</v>
      </c>
      <c r="D673" s="25">
        <v>0</v>
      </c>
      <c r="E673" s="25">
        <v>0</v>
      </c>
      <c r="F673" s="25">
        <v>0</v>
      </c>
      <c r="G673" s="1" t="str">
        <f>VLOOKUP(A673,[1]Sheet1!$B$138:$C$5187,2,FALSE)</f>
        <v>Tighes Hill</v>
      </c>
    </row>
    <row r="674" spans="1:7" x14ac:dyDescent="0.25">
      <c r="A674" s="1">
        <v>2298</v>
      </c>
      <c r="B674" s="1" t="s">
        <v>1</v>
      </c>
      <c r="C674" s="25">
        <v>442.5</v>
      </c>
      <c r="D674" s="25">
        <v>550</v>
      </c>
      <c r="E674" s="25">
        <v>626</v>
      </c>
      <c r="F674" s="25">
        <v>49</v>
      </c>
      <c r="G674" s="1" t="str">
        <f>VLOOKUP(A674,[1]Sheet1!$B$138:$C$5187,2,FALSE)</f>
        <v>Georgetown</v>
      </c>
    </row>
    <row r="675" spans="1:7" x14ac:dyDescent="0.25">
      <c r="A675" s="1">
        <v>2298</v>
      </c>
      <c r="B675" s="1" t="s">
        <v>2</v>
      </c>
      <c r="C675" s="25">
        <v>475</v>
      </c>
      <c r="D675" s="25">
        <v>588.5</v>
      </c>
      <c r="E675" s="25">
        <v>652.5</v>
      </c>
      <c r="F675" s="25">
        <v>36</v>
      </c>
      <c r="G675" s="1" t="str">
        <f>VLOOKUP(A675,[1]Sheet1!$B$138:$C$5187,2,FALSE)</f>
        <v>Georgetown</v>
      </c>
    </row>
    <row r="676" spans="1:7" x14ac:dyDescent="0.25">
      <c r="A676" s="1">
        <v>2298</v>
      </c>
      <c r="B676" s="1" t="s">
        <v>3</v>
      </c>
      <c r="C676" s="25">
        <v>347.65</v>
      </c>
      <c r="D676" s="25">
        <v>420</v>
      </c>
      <c r="E676" s="25">
        <v>460</v>
      </c>
      <c r="F676" s="25">
        <v>0</v>
      </c>
      <c r="G676" s="1" t="str">
        <f>VLOOKUP(A676,[1]Sheet1!$B$138:$C$5187,2,FALSE)</f>
        <v>Georgetown</v>
      </c>
    </row>
    <row r="677" spans="1:7" x14ac:dyDescent="0.25">
      <c r="A677" s="1">
        <v>2299</v>
      </c>
      <c r="B677" s="1" t="s">
        <v>1</v>
      </c>
      <c r="C677" s="25">
        <v>440</v>
      </c>
      <c r="D677" s="25">
        <v>550</v>
      </c>
      <c r="E677" s="25">
        <v>622.5</v>
      </c>
      <c r="F677" s="25">
        <v>56</v>
      </c>
      <c r="G677" s="1" t="str">
        <f>VLOOKUP(A677,[1]Sheet1!$B$138:$C$5187,2,FALSE)</f>
        <v>Jesmond</v>
      </c>
    </row>
    <row r="678" spans="1:7" x14ac:dyDescent="0.25">
      <c r="A678" s="1">
        <v>2299</v>
      </c>
      <c r="B678" s="1" t="s">
        <v>2</v>
      </c>
      <c r="C678" s="25">
        <v>500.5</v>
      </c>
      <c r="D678" s="25">
        <v>567.5</v>
      </c>
      <c r="E678" s="25">
        <v>635.5</v>
      </c>
      <c r="F678" s="25">
        <v>44</v>
      </c>
      <c r="G678" s="1" t="str">
        <f>VLOOKUP(A678,[1]Sheet1!$B$138:$C$5187,2,FALSE)</f>
        <v>Jesmond</v>
      </c>
    </row>
    <row r="679" spans="1:7" x14ac:dyDescent="0.25">
      <c r="A679" s="1">
        <v>2299</v>
      </c>
      <c r="B679" s="1" t="s">
        <v>3</v>
      </c>
      <c r="C679" s="25">
        <v>343</v>
      </c>
      <c r="D679" s="25">
        <v>405</v>
      </c>
      <c r="E679" s="25">
        <v>437</v>
      </c>
      <c r="F679" s="25">
        <v>0</v>
      </c>
      <c r="G679" s="1" t="str">
        <f>VLOOKUP(A679,[1]Sheet1!$B$138:$C$5187,2,FALSE)</f>
        <v>Jesmond</v>
      </c>
    </row>
    <row r="680" spans="1:7" x14ac:dyDescent="0.25">
      <c r="A680" s="1">
        <v>2300</v>
      </c>
      <c r="B680" s="1" t="s">
        <v>1</v>
      </c>
      <c r="C680" s="25">
        <v>465</v>
      </c>
      <c r="D680" s="25">
        <v>640</v>
      </c>
      <c r="E680" s="25">
        <v>900</v>
      </c>
      <c r="F680" s="25">
        <v>79</v>
      </c>
      <c r="G680" s="1" t="str">
        <f>VLOOKUP(A680,[1]Sheet1!$B$138:$C$5187,2,FALSE)</f>
        <v>Bar Beach</v>
      </c>
    </row>
    <row r="681" spans="1:7" x14ac:dyDescent="0.25">
      <c r="A681" s="1">
        <v>2300</v>
      </c>
      <c r="B681" s="1" t="s">
        <v>2</v>
      </c>
      <c r="C681" s="25">
        <v>880.5</v>
      </c>
      <c r="D681" s="25">
        <v>1110</v>
      </c>
      <c r="E681" s="25">
        <v>1350</v>
      </c>
      <c r="F681" s="25">
        <v>0</v>
      </c>
      <c r="G681" s="1" t="str">
        <f>VLOOKUP(A681,[1]Sheet1!$B$138:$C$5187,2,FALSE)</f>
        <v>Bar Beach</v>
      </c>
    </row>
    <row r="682" spans="1:7" x14ac:dyDescent="0.25">
      <c r="A682" s="1">
        <v>2300</v>
      </c>
      <c r="B682" s="1" t="s">
        <v>3</v>
      </c>
      <c r="C682" s="25">
        <v>450</v>
      </c>
      <c r="D682" s="25">
        <v>510</v>
      </c>
      <c r="E682" s="25">
        <v>670</v>
      </c>
      <c r="F682" s="25">
        <v>61</v>
      </c>
      <c r="G682" s="1" t="str">
        <f>VLOOKUP(A682,[1]Sheet1!$B$138:$C$5187,2,FALSE)</f>
        <v>Bar Beach</v>
      </c>
    </row>
    <row r="683" spans="1:7" x14ac:dyDescent="0.25">
      <c r="A683" s="1">
        <v>2302</v>
      </c>
      <c r="B683" s="1" t="s">
        <v>1</v>
      </c>
      <c r="C683" s="25">
        <v>420</v>
      </c>
      <c r="D683" s="25">
        <v>571</v>
      </c>
      <c r="E683" s="25">
        <v>699.95</v>
      </c>
      <c r="F683" s="25">
        <v>0</v>
      </c>
      <c r="G683" s="1" t="str">
        <f>VLOOKUP(A683,[1]Sheet1!$B$138:$C$5187,2,FALSE)</f>
        <v>Newcastle West</v>
      </c>
    </row>
    <row r="684" spans="1:7" x14ac:dyDescent="0.25">
      <c r="A684" s="1">
        <v>2302</v>
      </c>
      <c r="B684" s="1" t="s">
        <v>2</v>
      </c>
      <c r="C684" s="25">
        <v>0</v>
      </c>
      <c r="D684" s="25">
        <v>0</v>
      </c>
      <c r="E684" s="25">
        <v>0</v>
      </c>
      <c r="F684" s="25">
        <v>0</v>
      </c>
      <c r="G684" s="1" t="str">
        <f>VLOOKUP(A684,[1]Sheet1!$B$138:$C$5187,2,FALSE)</f>
        <v>Newcastle West</v>
      </c>
    </row>
    <row r="685" spans="1:7" x14ac:dyDescent="0.25">
      <c r="A685" s="1">
        <v>2302</v>
      </c>
      <c r="B685" s="1" t="s">
        <v>3</v>
      </c>
      <c r="C685" s="25">
        <v>420</v>
      </c>
      <c r="D685" s="25">
        <v>520.5</v>
      </c>
      <c r="E685" s="25">
        <v>699.95</v>
      </c>
      <c r="F685" s="25">
        <v>0</v>
      </c>
      <c r="G685" s="1" t="str">
        <f>VLOOKUP(A685,[1]Sheet1!$B$138:$C$5187,2,FALSE)</f>
        <v>Newcastle West</v>
      </c>
    </row>
    <row r="686" spans="1:7" x14ac:dyDescent="0.25">
      <c r="A686" s="1">
        <v>2303</v>
      </c>
      <c r="B686" s="1" t="s">
        <v>1</v>
      </c>
      <c r="C686" s="25">
        <v>670</v>
      </c>
      <c r="D686" s="25">
        <v>750</v>
      </c>
      <c r="E686" s="25">
        <v>946</v>
      </c>
      <c r="F686" s="25">
        <v>31</v>
      </c>
      <c r="G686" s="1" t="str">
        <f>VLOOKUP(A686,[1]Sheet1!$B$138:$C$5187,2,FALSE)</f>
        <v>Hamilton</v>
      </c>
    </row>
    <row r="687" spans="1:7" x14ac:dyDescent="0.25">
      <c r="A687" s="1">
        <v>2303</v>
      </c>
      <c r="B687" s="1" t="s">
        <v>2</v>
      </c>
      <c r="C687" s="25">
        <v>700</v>
      </c>
      <c r="D687" s="25">
        <v>780</v>
      </c>
      <c r="E687" s="25">
        <v>980</v>
      </c>
      <c r="F687" s="25">
        <v>0</v>
      </c>
      <c r="G687" s="1" t="str">
        <f>VLOOKUP(A687,[1]Sheet1!$B$138:$C$5187,2,FALSE)</f>
        <v>Hamilton</v>
      </c>
    </row>
    <row r="688" spans="1:7" x14ac:dyDescent="0.25">
      <c r="A688" s="1">
        <v>2303</v>
      </c>
      <c r="B688" s="1" t="s">
        <v>3</v>
      </c>
      <c r="C688" s="25">
        <v>0</v>
      </c>
      <c r="D688" s="25">
        <v>0</v>
      </c>
      <c r="E688" s="25">
        <v>0</v>
      </c>
      <c r="F688" s="25">
        <v>0</v>
      </c>
      <c r="G688" s="1" t="str">
        <f>VLOOKUP(A688,[1]Sheet1!$B$138:$C$5187,2,FALSE)</f>
        <v>Hamilton</v>
      </c>
    </row>
    <row r="689" spans="1:7" x14ac:dyDescent="0.25">
      <c r="A689" s="1">
        <v>2304</v>
      </c>
      <c r="B689" s="1" t="s">
        <v>1</v>
      </c>
      <c r="C689" s="25">
        <v>478.75</v>
      </c>
      <c r="D689" s="25">
        <v>550</v>
      </c>
      <c r="E689" s="25">
        <v>620</v>
      </c>
      <c r="F689" s="25">
        <v>64</v>
      </c>
      <c r="G689" s="1" t="str">
        <f>VLOOKUP(A689,[1]Sheet1!$B$138:$C$5187,2,FALSE)</f>
        <v>Kooragang</v>
      </c>
    </row>
    <row r="690" spans="1:7" x14ac:dyDescent="0.25">
      <c r="A690" s="1">
        <v>2304</v>
      </c>
      <c r="B690" s="1" t="s">
        <v>2</v>
      </c>
      <c r="C690" s="25">
        <v>498</v>
      </c>
      <c r="D690" s="25">
        <v>552.5</v>
      </c>
      <c r="E690" s="25">
        <v>620</v>
      </c>
      <c r="F690" s="25">
        <v>56</v>
      </c>
      <c r="G690" s="1" t="str">
        <f>VLOOKUP(A690,[1]Sheet1!$B$138:$C$5187,2,FALSE)</f>
        <v>Kooragang</v>
      </c>
    </row>
    <row r="691" spans="1:7" x14ac:dyDescent="0.25">
      <c r="A691" s="1">
        <v>2304</v>
      </c>
      <c r="B691" s="1" t="s">
        <v>3</v>
      </c>
      <c r="C691" s="25">
        <v>0</v>
      </c>
      <c r="D691" s="25">
        <v>0</v>
      </c>
      <c r="E691" s="25">
        <v>0</v>
      </c>
      <c r="F691" s="25">
        <v>0</v>
      </c>
      <c r="G691" s="1" t="str">
        <f>VLOOKUP(A691,[1]Sheet1!$B$138:$C$5187,2,FALSE)</f>
        <v>Kooragang</v>
      </c>
    </row>
    <row r="692" spans="1:7" x14ac:dyDescent="0.25">
      <c r="A692" s="1">
        <v>2305</v>
      </c>
      <c r="B692" s="1" t="s">
        <v>1</v>
      </c>
      <c r="C692" s="25">
        <v>580</v>
      </c>
      <c r="D692" s="25">
        <v>690</v>
      </c>
      <c r="E692" s="25">
        <v>760</v>
      </c>
      <c r="F692" s="25">
        <v>47</v>
      </c>
      <c r="G692" s="1" t="str">
        <f>VLOOKUP(A692,[1]Sheet1!$B$138:$C$5187,2,FALSE)</f>
        <v>Kotara East</v>
      </c>
    </row>
    <row r="693" spans="1:7" x14ac:dyDescent="0.25">
      <c r="A693" s="1">
        <v>2305</v>
      </c>
      <c r="B693" s="1" t="s">
        <v>2</v>
      </c>
      <c r="C693" s="25">
        <v>585</v>
      </c>
      <c r="D693" s="25">
        <v>695</v>
      </c>
      <c r="E693" s="25">
        <v>775</v>
      </c>
      <c r="F693" s="25">
        <v>38</v>
      </c>
      <c r="G693" s="1" t="str">
        <f>VLOOKUP(A693,[1]Sheet1!$B$138:$C$5187,2,FALSE)</f>
        <v>Kotara East</v>
      </c>
    </row>
    <row r="694" spans="1:7" x14ac:dyDescent="0.25">
      <c r="A694" s="1">
        <v>2305</v>
      </c>
      <c r="B694" s="1" t="s">
        <v>3</v>
      </c>
      <c r="C694" s="25">
        <v>0</v>
      </c>
      <c r="D694" s="25">
        <v>0</v>
      </c>
      <c r="E694" s="25">
        <v>0</v>
      </c>
      <c r="F694" s="25">
        <v>0</v>
      </c>
      <c r="G694" s="1" t="str">
        <f>VLOOKUP(A694,[1]Sheet1!$B$138:$C$5187,2,FALSE)</f>
        <v>Kotara East</v>
      </c>
    </row>
    <row r="695" spans="1:7" x14ac:dyDescent="0.25">
      <c r="A695" s="1">
        <v>2306</v>
      </c>
      <c r="B695" s="1" t="s">
        <v>1</v>
      </c>
      <c r="C695" s="25">
        <v>0</v>
      </c>
      <c r="D695" s="25">
        <v>0</v>
      </c>
      <c r="E695" s="25">
        <v>0</v>
      </c>
      <c r="F695" s="25">
        <v>0</v>
      </c>
      <c r="G695" s="1" t="str">
        <f>VLOOKUP(A695,[1]Sheet1!$B$138:$C$5187,2,FALSE)</f>
        <v>Windale</v>
      </c>
    </row>
    <row r="696" spans="1:7" x14ac:dyDescent="0.25">
      <c r="A696" s="1">
        <v>2306</v>
      </c>
      <c r="B696" s="1" t="s">
        <v>2</v>
      </c>
      <c r="C696" s="25">
        <v>0</v>
      </c>
      <c r="D696" s="25">
        <v>0</v>
      </c>
      <c r="E696" s="25">
        <v>0</v>
      </c>
      <c r="F696" s="25">
        <v>0</v>
      </c>
      <c r="G696" s="1" t="str">
        <f>VLOOKUP(A696,[1]Sheet1!$B$138:$C$5187,2,FALSE)</f>
        <v>Windale</v>
      </c>
    </row>
    <row r="697" spans="1:7" x14ac:dyDescent="0.25">
      <c r="A697" s="1">
        <v>2306</v>
      </c>
      <c r="B697" s="1" t="s">
        <v>3</v>
      </c>
      <c r="C697" s="25">
        <v>0</v>
      </c>
      <c r="D697" s="25">
        <v>0</v>
      </c>
      <c r="E697" s="25">
        <v>0</v>
      </c>
      <c r="F697" s="25">
        <v>0</v>
      </c>
      <c r="G697" s="1" t="str">
        <f>VLOOKUP(A697,[1]Sheet1!$B$138:$C$5187,2,FALSE)</f>
        <v>Windale</v>
      </c>
    </row>
    <row r="698" spans="1:7" x14ac:dyDescent="0.25">
      <c r="A698" s="1">
        <v>2307</v>
      </c>
      <c r="B698" s="1" t="s">
        <v>1</v>
      </c>
      <c r="C698" s="25">
        <v>399.5</v>
      </c>
      <c r="D698" s="25">
        <v>437.5</v>
      </c>
      <c r="E698" s="25">
        <v>485</v>
      </c>
      <c r="F698" s="25">
        <v>0</v>
      </c>
      <c r="G698" s="1" t="str">
        <f>VLOOKUP(A698,[1]Sheet1!$B$138:$C$5187,2,FALSE)</f>
        <v>Shortland</v>
      </c>
    </row>
    <row r="699" spans="1:7" x14ac:dyDescent="0.25">
      <c r="A699" s="1">
        <v>2307</v>
      </c>
      <c r="B699" s="1" t="s">
        <v>2</v>
      </c>
      <c r="C699" s="25">
        <v>400</v>
      </c>
      <c r="D699" s="25">
        <v>435</v>
      </c>
      <c r="E699" s="25">
        <v>495</v>
      </c>
      <c r="F699" s="25">
        <v>0</v>
      </c>
      <c r="G699" s="1" t="str">
        <f>VLOOKUP(A699,[1]Sheet1!$B$138:$C$5187,2,FALSE)</f>
        <v>Shortland</v>
      </c>
    </row>
    <row r="700" spans="1:7" x14ac:dyDescent="0.25">
      <c r="A700" s="1">
        <v>2307</v>
      </c>
      <c r="B700" s="1" t="s">
        <v>3</v>
      </c>
      <c r="C700" s="25">
        <v>0</v>
      </c>
      <c r="D700" s="25">
        <v>0</v>
      </c>
      <c r="E700" s="25">
        <v>0</v>
      </c>
      <c r="F700" s="25">
        <v>0</v>
      </c>
      <c r="G700" s="1" t="str">
        <f>VLOOKUP(A700,[1]Sheet1!$B$138:$C$5187,2,FALSE)</f>
        <v>Shortland</v>
      </c>
    </row>
    <row r="701" spans="1:7" x14ac:dyDescent="0.25">
      <c r="A701" s="1">
        <v>2311</v>
      </c>
      <c r="B701" s="1" t="s">
        <v>1</v>
      </c>
      <c r="C701" s="25">
        <v>0</v>
      </c>
      <c r="D701" s="25">
        <v>0</v>
      </c>
      <c r="E701" s="25">
        <v>0</v>
      </c>
      <c r="F701" s="25">
        <v>0</v>
      </c>
      <c r="G701" s="1" t="str">
        <f>VLOOKUP(A701,[1]Sheet1!$B$138:$C$5187,2,FALSE)</f>
        <v>Allynbrook</v>
      </c>
    </row>
    <row r="702" spans="1:7" x14ac:dyDescent="0.25">
      <c r="A702" s="1">
        <v>2311</v>
      </c>
      <c r="B702" s="1" t="s">
        <v>2</v>
      </c>
      <c r="C702" s="25">
        <v>0</v>
      </c>
      <c r="D702" s="25">
        <v>0</v>
      </c>
      <c r="E702" s="25">
        <v>0</v>
      </c>
      <c r="F702" s="25">
        <v>0</v>
      </c>
      <c r="G702" s="1" t="str">
        <f>VLOOKUP(A702,[1]Sheet1!$B$138:$C$5187,2,FALSE)</f>
        <v>Allynbrook</v>
      </c>
    </row>
    <row r="703" spans="1:7" x14ac:dyDescent="0.25">
      <c r="A703" s="1">
        <v>2311</v>
      </c>
      <c r="B703" s="1" t="s">
        <v>3</v>
      </c>
      <c r="C703" s="25">
        <v>0</v>
      </c>
      <c r="D703" s="25">
        <v>0</v>
      </c>
      <c r="E703" s="25">
        <v>0</v>
      </c>
      <c r="F703" s="25">
        <v>0</v>
      </c>
      <c r="G703" s="1" t="str">
        <f>VLOOKUP(A703,[1]Sheet1!$B$138:$C$5187,2,FALSE)</f>
        <v>Allynbrook</v>
      </c>
    </row>
    <row r="704" spans="1:7" x14ac:dyDescent="0.25">
      <c r="A704" s="1">
        <v>2312</v>
      </c>
      <c r="B704" s="1" t="s">
        <v>1</v>
      </c>
      <c r="C704" s="25">
        <v>340</v>
      </c>
      <c r="D704" s="25">
        <v>470</v>
      </c>
      <c r="E704" s="25">
        <v>500</v>
      </c>
      <c r="F704" s="25">
        <v>0</v>
      </c>
      <c r="G704" s="1" t="str">
        <f>VLOOKUP(A704,[1]Sheet1!$B$138:$C$5187,2,FALSE)</f>
        <v>Minimbah</v>
      </c>
    </row>
    <row r="705" spans="1:7" x14ac:dyDescent="0.25">
      <c r="A705" s="1">
        <v>2312</v>
      </c>
      <c r="B705" s="1" t="s">
        <v>2</v>
      </c>
      <c r="C705" s="25">
        <v>340</v>
      </c>
      <c r="D705" s="25">
        <v>470</v>
      </c>
      <c r="E705" s="25">
        <v>500</v>
      </c>
      <c r="F705" s="25">
        <v>0</v>
      </c>
      <c r="G705" s="1" t="str">
        <f>VLOOKUP(A705,[1]Sheet1!$B$138:$C$5187,2,FALSE)</f>
        <v>Minimbah</v>
      </c>
    </row>
    <row r="706" spans="1:7" x14ac:dyDescent="0.25">
      <c r="A706" s="1">
        <v>2312</v>
      </c>
      <c r="B706" s="1" t="s">
        <v>3</v>
      </c>
      <c r="C706" s="25">
        <v>0</v>
      </c>
      <c r="D706" s="25">
        <v>0</v>
      </c>
      <c r="E706" s="25">
        <v>0</v>
      </c>
      <c r="F706" s="25">
        <v>0</v>
      </c>
      <c r="G706" s="1" t="str">
        <f>VLOOKUP(A706,[1]Sheet1!$B$138:$C$5187,2,FALSE)</f>
        <v>Minimbah</v>
      </c>
    </row>
    <row r="707" spans="1:7" x14ac:dyDescent="0.25">
      <c r="A707" s="1">
        <v>2315</v>
      </c>
      <c r="B707" s="1" t="s">
        <v>1</v>
      </c>
      <c r="C707" s="25">
        <v>437.5</v>
      </c>
      <c r="D707" s="25">
        <v>576.25</v>
      </c>
      <c r="E707" s="25">
        <v>690</v>
      </c>
      <c r="F707" s="25">
        <v>112</v>
      </c>
      <c r="G707" s="1" t="str">
        <f>VLOOKUP(A707,[1]Sheet1!$B$138:$C$5187,2,FALSE)</f>
        <v>Corlette</v>
      </c>
    </row>
    <row r="708" spans="1:7" x14ac:dyDescent="0.25">
      <c r="A708" s="1">
        <v>2315</v>
      </c>
      <c r="B708" s="1" t="s">
        <v>2</v>
      </c>
      <c r="C708" s="25">
        <v>560</v>
      </c>
      <c r="D708" s="25">
        <v>632</v>
      </c>
      <c r="E708" s="25">
        <v>725</v>
      </c>
      <c r="F708" s="25">
        <v>59</v>
      </c>
      <c r="G708" s="1" t="str">
        <f>VLOOKUP(A708,[1]Sheet1!$B$138:$C$5187,2,FALSE)</f>
        <v>Corlette</v>
      </c>
    </row>
    <row r="709" spans="1:7" x14ac:dyDescent="0.25">
      <c r="A709" s="1">
        <v>2315</v>
      </c>
      <c r="B709" s="1" t="s">
        <v>3</v>
      </c>
      <c r="C709" s="25">
        <v>375</v>
      </c>
      <c r="D709" s="25">
        <v>445</v>
      </c>
      <c r="E709" s="25">
        <v>640</v>
      </c>
      <c r="F709" s="25">
        <v>53</v>
      </c>
      <c r="G709" s="1" t="str">
        <f>VLOOKUP(A709,[1]Sheet1!$B$138:$C$5187,2,FALSE)</f>
        <v>Corlette</v>
      </c>
    </row>
    <row r="710" spans="1:7" x14ac:dyDescent="0.25">
      <c r="A710" s="1">
        <v>2316</v>
      </c>
      <c r="B710" s="1" t="s">
        <v>1</v>
      </c>
      <c r="C710" s="25">
        <v>430</v>
      </c>
      <c r="D710" s="25">
        <v>515</v>
      </c>
      <c r="E710" s="25">
        <v>625</v>
      </c>
      <c r="F710" s="25">
        <v>0</v>
      </c>
      <c r="G710" s="1" t="str">
        <f>VLOOKUP(A710,[1]Sheet1!$B$138:$C$5187,2,FALSE)</f>
        <v>Anna Bay</v>
      </c>
    </row>
    <row r="711" spans="1:7" x14ac:dyDescent="0.25">
      <c r="A711" s="1">
        <v>2316</v>
      </c>
      <c r="B711" s="1" t="s">
        <v>2</v>
      </c>
      <c r="C711" s="25">
        <v>460</v>
      </c>
      <c r="D711" s="25">
        <v>535</v>
      </c>
      <c r="E711" s="25">
        <v>650</v>
      </c>
      <c r="F711" s="25">
        <v>0</v>
      </c>
      <c r="G711" s="1" t="str">
        <f>VLOOKUP(A711,[1]Sheet1!$B$138:$C$5187,2,FALSE)</f>
        <v>Anna Bay</v>
      </c>
    </row>
    <row r="712" spans="1:7" x14ac:dyDescent="0.25">
      <c r="A712" s="1">
        <v>2316</v>
      </c>
      <c r="B712" s="1" t="s">
        <v>3</v>
      </c>
      <c r="C712" s="25">
        <v>0</v>
      </c>
      <c r="D712" s="25">
        <v>0</v>
      </c>
      <c r="E712" s="25">
        <v>0</v>
      </c>
      <c r="F712" s="25">
        <v>0</v>
      </c>
      <c r="G712" s="1" t="str">
        <f>VLOOKUP(A712,[1]Sheet1!$B$138:$C$5187,2,FALSE)</f>
        <v>Anna Bay</v>
      </c>
    </row>
    <row r="713" spans="1:7" x14ac:dyDescent="0.25">
      <c r="A713" s="1">
        <v>2317</v>
      </c>
      <c r="B713" s="1" t="s">
        <v>1</v>
      </c>
      <c r="C713" s="25">
        <v>435</v>
      </c>
      <c r="D713" s="25">
        <v>495</v>
      </c>
      <c r="E713" s="25">
        <v>599</v>
      </c>
      <c r="F713" s="25">
        <v>41</v>
      </c>
      <c r="G713" s="1" t="str">
        <f>VLOOKUP(A713,[1]Sheet1!$B$138:$C$5187,2,FALSE)</f>
        <v>Salamander Bay</v>
      </c>
    </row>
    <row r="714" spans="1:7" x14ac:dyDescent="0.25">
      <c r="A714" s="1">
        <v>2317</v>
      </c>
      <c r="B714" s="1" t="s">
        <v>2</v>
      </c>
      <c r="C714" s="25">
        <v>469</v>
      </c>
      <c r="D714" s="25">
        <v>552</v>
      </c>
      <c r="E714" s="25">
        <v>655</v>
      </c>
      <c r="F714" s="25">
        <v>0</v>
      </c>
      <c r="G714" s="1" t="str">
        <f>VLOOKUP(A714,[1]Sheet1!$B$138:$C$5187,2,FALSE)</f>
        <v>Salamander Bay</v>
      </c>
    </row>
    <row r="715" spans="1:7" x14ac:dyDescent="0.25">
      <c r="A715" s="1">
        <v>2317</v>
      </c>
      <c r="B715" s="1" t="s">
        <v>3</v>
      </c>
      <c r="C715" s="25">
        <v>300</v>
      </c>
      <c r="D715" s="25">
        <v>420</v>
      </c>
      <c r="E715" s="25">
        <v>445</v>
      </c>
      <c r="F715" s="25">
        <v>0</v>
      </c>
      <c r="G715" s="1" t="str">
        <f>VLOOKUP(A715,[1]Sheet1!$B$138:$C$5187,2,FALSE)</f>
        <v>Salamander Bay</v>
      </c>
    </row>
    <row r="716" spans="1:7" x14ac:dyDescent="0.25">
      <c r="A716" s="1">
        <v>2318</v>
      </c>
      <c r="B716" s="1" t="s">
        <v>1</v>
      </c>
      <c r="C716" s="25">
        <v>390</v>
      </c>
      <c r="D716" s="25">
        <v>555</v>
      </c>
      <c r="E716" s="25">
        <v>680</v>
      </c>
      <c r="F716" s="25">
        <v>60</v>
      </c>
      <c r="G716" s="1" t="str">
        <f>VLOOKUP(A716,[1]Sheet1!$B$138:$C$5187,2,FALSE)</f>
        <v>Campvale</v>
      </c>
    </row>
    <row r="717" spans="1:7" x14ac:dyDescent="0.25">
      <c r="A717" s="1">
        <v>2318</v>
      </c>
      <c r="B717" s="1" t="s">
        <v>2</v>
      </c>
      <c r="C717" s="25">
        <v>390</v>
      </c>
      <c r="D717" s="25">
        <v>560</v>
      </c>
      <c r="E717" s="25">
        <v>680</v>
      </c>
      <c r="F717" s="25">
        <v>59</v>
      </c>
      <c r="G717" s="1" t="str">
        <f>VLOOKUP(A717,[1]Sheet1!$B$138:$C$5187,2,FALSE)</f>
        <v>Campvale</v>
      </c>
    </row>
    <row r="718" spans="1:7" x14ac:dyDescent="0.25">
      <c r="A718" s="1">
        <v>2318</v>
      </c>
      <c r="B718" s="1" t="s">
        <v>3</v>
      </c>
      <c r="C718" s="25">
        <v>0</v>
      </c>
      <c r="D718" s="25">
        <v>0</v>
      </c>
      <c r="E718" s="25">
        <v>0</v>
      </c>
      <c r="F718" s="25">
        <v>0</v>
      </c>
      <c r="G718" s="1" t="str">
        <f>VLOOKUP(A718,[1]Sheet1!$B$138:$C$5187,2,FALSE)</f>
        <v>Campvale</v>
      </c>
    </row>
    <row r="719" spans="1:7" x14ac:dyDescent="0.25">
      <c r="A719" s="1">
        <v>2319</v>
      </c>
      <c r="B719" s="1" t="s">
        <v>1</v>
      </c>
      <c r="C719" s="25">
        <v>365</v>
      </c>
      <c r="D719" s="25">
        <v>427.5</v>
      </c>
      <c r="E719" s="25">
        <v>490</v>
      </c>
      <c r="F719" s="25">
        <v>46</v>
      </c>
      <c r="G719" s="1" t="str">
        <f>VLOOKUP(A719,[1]Sheet1!$B$138:$C$5187,2,FALSE)</f>
        <v>Lemon Tree Passage</v>
      </c>
    </row>
    <row r="720" spans="1:7" x14ac:dyDescent="0.25">
      <c r="A720" s="1">
        <v>2319</v>
      </c>
      <c r="B720" s="1" t="s">
        <v>2</v>
      </c>
      <c r="C720" s="25">
        <v>380</v>
      </c>
      <c r="D720" s="25">
        <v>445</v>
      </c>
      <c r="E720" s="25">
        <v>495</v>
      </c>
      <c r="F720" s="25">
        <v>41</v>
      </c>
      <c r="G720" s="1" t="str">
        <f>VLOOKUP(A720,[1]Sheet1!$B$138:$C$5187,2,FALSE)</f>
        <v>Lemon Tree Passage</v>
      </c>
    </row>
    <row r="721" spans="1:7" x14ac:dyDescent="0.25">
      <c r="A721" s="1">
        <v>2319</v>
      </c>
      <c r="B721" s="1" t="s">
        <v>3</v>
      </c>
      <c r="C721" s="25">
        <v>0</v>
      </c>
      <c r="D721" s="25">
        <v>0</v>
      </c>
      <c r="E721" s="25">
        <v>0</v>
      </c>
      <c r="F721" s="25">
        <v>0</v>
      </c>
      <c r="G721" s="1" t="str">
        <f>VLOOKUP(A721,[1]Sheet1!$B$138:$C$5187,2,FALSE)</f>
        <v>Lemon Tree Passage</v>
      </c>
    </row>
    <row r="722" spans="1:7" x14ac:dyDescent="0.25">
      <c r="A722" s="1">
        <v>2320</v>
      </c>
      <c r="B722" s="1" t="s">
        <v>1</v>
      </c>
      <c r="C722" s="25">
        <v>337</v>
      </c>
      <c r="D722" s="25">
        <v>415</v>
      </c>
      <c r="E722" s="25">
        <v>498.5</v>
      </c>
      <c r="F722" s="25">
        <v>188</v>
      </c>
      <c r="G722" s="1" t="str">
        <f>VLOOKUP(A722,[1]Sheet1!$B$138:$C$5187,2,FALSE)</f>
        <v>Aberglasslyn</v>
      </c>
    </row>
    <row r="723" spans="1:7" x14ac:dyDescent="0.25">
      <c r="A723" s="1">
        <v>2320</v>
      </c>
      <c r="B723" s="1" t="s">
        <v>2</v>
      </c>
      <c r="C723" s="25">
        <v>350</v>
      </c>
      <c r="D723" s="25">
        <v>425</v>
      </c>
      <c r="E723" s="25">
        <v>540</v>
      </c>
      <c r="F723" s="25">
        <v>167</v>
      </c>
      <c r="G723" s="1" t="str">
        <f>VLOOKUP(A723,[1]Sheet1!$B$138:$C$5187,2,FALSE)</f>
        <v>Aberglasslyn</v>
      </c>
    </row>
    <row r="724" spans="1:7" x14ac:dyDescent="0.25">
      <c r="A724" s="1">
        <v>2320</v>
      </c>
      <c r="B724" s="1" t="s">
        <v>3</v>
      </c>
      <c r="C724" s="25">
        <v>275</v>
      </c>
      <c r="D724" s="25">
        <v>300</v>
      </c>
      <c r="E724" s="25">
        <v>320</v>
      </c>
      <c r="F724" s="25">
        <v>0</v>
      </c>
      <c r="G724" s="1" t="str">
        <f>VLOOKUP(A724,[1]Sheet1!$B$138:$C$5187,2,FALSE)</f>
        <v>Aberglasslyn</v>
      </c>
    </row>
    <row r="725" spans="1:7" x14ac:dyDescent="0.25">
      <c r="A725" s="1">
        <v>2321</v>
      </c>
      <c r="B725" s="1" t="s">
        <v>1</v>
      </c>
      <c r="C725" s="25">
        <v>386</v>
      </c>
      <c r="D725" s="25">
        <v>465.5</v>
      </c>
      <c r="E725" s="25">
        <v>594.5</v>
      </c>
      <c r="F725" s="25">
        <v>58</v>
      </c>
      <c r="G725" s="1" t="str">
        <f>VLOOKUP(A725,[1]Sheet1!$B$138:$C$5187,2,FALSE)</f>
        <v>Berry Park</v>
      </c>
    </row>
    <row r="726" spans="1:7" x14ac:dyDescent="0.25">
      <c r="A726" s="1">
        <v>2321</v>
      </c>
      <c r="B726" s="1" t="s">
        <v>2</v>
      </c>
      <c r="C726" s="25">
        <v>386</v>
      </c>
      <c r="D726" s="25">
        <v>465.5</v>
      </c>
      <c r="E726" s="25">
        <v>594.5</v>
      </c>
      <c r="F726" s="25">
        <v>58</v>
      </c>
      <c r="G726" s="1" t="str">
        <f>VLOOKUP(A726,[1]Sheet1!$B$138:$C$5187,2,FALSE)</f>
        <v>Berry Park</v>
      </c>
    </row>
    <row r="727" spans="1:7" x14ac:dyDescent="0.25">
      <c r="A727" s="1">
        <v>2321</v>
      </c>
      <c r="B727" s="1" t="s">
        <v>3</v>
      </c>
      <c r="C727" s="25">
        <v>0</v>
      </c>
      <c r="D727" s="25">
        <v>0</v>
      </c>
      <c r="E727" s="25">
        <v>0</v>
      </c>
      <c r="F727" s="25">
        <v>0</v>
      </c>
      <c r="G727" s="1" t="str">
        <f>VLOOKUP(A727,[1]Sheet1!$B$138:$C$5187,2,FALSE)</f>
        <v>Berry Park</v>
      </c>
    </row>
    <row r="728" spans="1:7" x14ac:dyDescent="0.25">
      <c r="A728" s="1">
        <v>2322</v>
      </c>
      <c r="B728" s="1" t="s">
        <v>1</v>
      </c>
      <c r="C728" s="25">
        <v>378</v>
      </c>
      <c r="D728" s="25">
        <v>493</v>
      </c>
      <c r="E728" s="25">
        <v>535.9</v>
      </c>
      <c r="F728" s="25">
        <v>114</v>
      </c>
      <c r="G728" s="1" t="str">
        <f>VLOOKUP(A728,[1]Sheet1!$B$138:$C$5187,2,FALSE)</f>
        <v>Beresfield</v>
      </c>
    </row>
    <row r="729" spans="1:7" x14ac:dyDescent="0.25">
      <c r="A729" s="1">
        <v>2322</v>
      </c>
      <c r="B729" s="1" t="s">
        <v>2</v>
      </c>
      <c r="C729" s="25">
        <v>386.25</v>
      </c>
      <c r="D729" s="25">
        <v>499</v>
      </c>
      <c r="E729" s="25">
        <v>544.5</v>
      </c>
      <c r="F729" s="25">
        <v>108</v>
      </c>
      <c r="G729" s="1" t="str">
        <f>VLOOKUP(A729,[1]Sheet1!$B$138:$C$5187,2,FALSE)</f>
        <v>Beresfield</v>
      </c>
    </row>
    <row r="730" spans="1:7" x14ac:dyDescent="0.25">
      <c r="A730" s="1">
        <v>2322</v>
      </c>
      <c r="B730" s="1" t="s">
        <v>3</v>
      </c>
      <c r="C730" s="25">
        <v>0</v>
      </c>
      <c r="D730" s="25">
        <v>0</v>
      </c>
      <c r="E730" s="25">
        <v>0</v>
      </c>
      <c r="F730" s="25">
        <v>0</v>
      </c>
      <c r="G730" s="1" t="str">
        <f>VLOOKUP(A730,[1]Sheet1!$B$138:$C$5187,2,FALSE)</f>
        <v>Beresfield</v>
      </c>
    </row>
    <row r="731" spans="1:7" x14ac:dyDescent="0.25">
      <c r="A731" s="1">
        <v>2323</v>
      </c>
      <c r="B731" s="1" t="s">
        <v>1</v>
      </c>
      <c r="C731" s="25">
        <v>353.75</v>
      </c>
      <c r="D731" s="25">
        <v>414.5</v>
      </c>
      <c r="E731" s="25">
        <v>500</v>
      </c>
      <c r="F731" s="25">
        <v>116</v>
      </c>
      <c r="G731" s="1" t="str">
        <f>VLOOKUP(A731,[1]Sheet1!$B$138:$C$5187,2,FALSE)</f>
        <v>Ashtonfield</v>
      </c>
    </row>
    <row r="732" spans="1:7" x14ac:dyDescent="0.25">
      <c r="A732" s="1">
        <v>2323</v>
      </c>
      <c r="B732" s="1" t="s">
        <v>2</v>
      </c>
      <c r="C732" s="25">
        <v>375</v>
      </c>
      <c r="D732" s="25">
        <v>440</v>
      </c>
      <c r="E732" s="25">
        <v>521</v>
      </c>
      <c r="F732" s="25">
        <v>99</v>
      </c>
      <c r="G732" s="1" t="str">
        <f>VLOOKUP(A732,[1]Sheet1!$B$138:$C$5187,2,FALSE)</f>
        <v>Ashtonfield</v>
      </c>
    </row>
    <row r="733" spans="1:7" x14ac:dyDescent="0.25">
      <c r="A733" s="1">
        <v>2323</v>
      </c>
      <c r="B733" s="1" t="s">
        <v>3</v>
      </c>
      <c r="C733" s="25">
        <v>270</v>
      </c>
      <c r="D733" s="25">
        <v>325</v>
      </c>
      <c r="E733" s="25">
        <v>360</v>
      </c>
      <c r="F733" s="25">
        <v>0</v>
      </c>
      <c r="G733" s="1" t="str">
        <f>VLOOKUP(A733,[1]Sheet1!$B$138:$C$5187,2,FALSE)</f>
        <v>Ashtonfield</v>
      </c>
    </row>
    <row r="734" spans="1:7" x14ac:dyDescent="0.25">
      <c r="A734" s="1">
        <v>2324</v>
      </c>
      <c r="B734" s="1" t="s">
        <v>1</v>
      </c>
      <c r="C734" s="25">
        <v>336</v>
      </c>
      <c r="D734" s="25">
        <v>397.5</v>
      </c>
      <c r="E734" s="25">
        <v>480</v>
      </c>
      <c r="F734" s="25">
        <v>108</v>
      </c>
      <c r="G734" s="1" t="str">
        <f>VLOOKUP(A734,[1]Sheet1!$B$138:$C$5187,2,FALSE)</f>
        <v>Balickera</v>
      </c>
    </row>
    <row r="735" spans="1:7" x14ac:dyDescent="0.25">
      <c r="A735" s="1">
        <v>2324</v>
      </c>
      <c r="B735" s="1" t="s">
        <v>2</v>
      </c>
      <c r="C735" s="25">
        <v>365</v>
      </c>
      <c r="D735" s="25">
        <v>410</v>
      </c>
      <c r="E735" s="25">
        <v>512.5</v>
      </c>
      <c r="F735" s="25">
        <v>92</v>
      </c>
      <c r="G735" s="1" t="str">
        <f>VLOOKUP(A735,[1]Sheet1!$B$138:$C$5187,2,FALSE)</f>
        <v>Balickera</v>
      </c>
    </row>
    <row r="736" spans="1:7" x14ac:dyDescent="0.25">
      <c r="A736" s="1">
        <v>2324</v>
      </c>
      <c r="B736" s="1" t="s">
        <v>3</v>
      </c>
      <c r="C736" s="25">
        <v>261</v>
      </c>
      <c r="D736" s="25">
        <v>327.5</v>
      </c>
      <c r="E736" s="25">
        <v>420</v>
      </c>
      <c r="F736" s="25">
        <v>0</v>
      </c>
      <c r="G736" s="1" t="str">
        <f>VLOOKUP(A736,[1]Sheet1!$B$138:$C$5187,2,FALSE)</f>
        <v>Balickera</v>
      </c>
    </row>
    <row r="737" spans="1:7" x14ac:dyDescent="0.25">
      <c r="A737" s="1">
        <v>2325</v>
      </c>
      <c r="B737" s="1" t="s">
        <v>1</v>
      </c>
      <c r="C737" s="25">
        <v>290</v>
      </c>
      <c r="D737" s="25">
        <v>342</v>
      </c>
      <c r="E737" s="25">
        <v>440</v>
      </c>
      <c r="F737" s="25">
        <v>170</v>
      </c>
      <c r="G737" s="1" t="str">
        <f>VLOOKUP(A737,[1]Sheet1!$B$138:$C$5187,2,FALSE)</f>
        <v>Aberdare</v>
      </c>
    </row>
    <row r="738" spans="1:7" x14ac:dyDescent="0.25">
      <c r="A738" s="1">
        <v>2325</v>
      </c>
      <c r="B738" s="1" t="s">
        <v>2</v>
      </c>
      <c r="C738" s="25">
        <v>295</v>
      </c>
      <c r="D738" s="25">
        <v>350</v>
      </c>
      <c r="E738" s="25">
        <v>450</v>
      </c>
      <c r="F738" s="25">
        <v>160</v>
      </c>
      <c r="G738" s="1" t="str">
        <f>VLOOKUP(A738,[1]Sheet1!$B$138:$C$5187,2,FALSE)</f>
        <v>Aberdare</v>
      </c>
    </row>
    <row r="739" spans="1:7" x14ac:dyDescent="0.25">
      <c r="A739" s="1">
        <v>2325</v>
      </c>
      <c r="B739" s="1" t="s">
        <v>3</v>
      </c>
      <c r="C739" s="25">
        <v>0</v>
      </c>
      <c r="D739" s="25">
        <v>0</v>
      </c>
      <c r="E739" s="25">
        <v>0</v>
      </c>
      <c r="F739" s="25">
        <v>0</v>
      </c>
      <c r="G739" s="1" t="str">
        <f>VLOOKUP(A739,[1]Sheet1!$B$138:$C$5187,2,FALSE)</f>
        <v>Aberdare</v>
      </c>
    </row>
    <row r="740" spans="1:7" x14ac:dyDescent="0.25">
      <c r="A740" s="1">
        <v>2326</v>
      </c>
      <c r="B740" s="1" t="s">
        <v>1</v>
      </c>
      <c r="C740" s="25">
        <v>271</v>
      </c>
      <c r="D740" s="25">
        <v>317.5</v>
      </c>
      <c r="E740" s="25">
        <v>364.5</v>
      </c>
      <c r="F740" s="25">
        <v>32</v>
      </c>
      <c r="G740" s="1" t="str">
        <f>VLOOKUP(A740,[1]Sheet1!$B$138:$C$5187,2,FALSE)</f>
        <v>Abermain</v>
      </c>
    </row>
    <row r="741" spans="1:7" x14ac:dyDescent="0.25">
      <c r="A741" s="1">
        <v>2326</v>
      </c>
      <c r="B741" s="1" t="s">
        <v>2</v>
      </c>
      <c r="C741" s="25">
        <v>271</v>
      </c>
      <c r="D741" s="25">
        <v>317.5</v>
      </c>
      <c r="E741" s="25">
        <v>364.5</v>
      </c>
      <c r="F741" s="25">
        <v>32</v>
      </c>
      <c r="G741" s="1" t="str">
        <f>VLOOKUP(A741,[1]Sheet1!$B$138:$C$5187,2,FALSE)</f>
        <v>Abermain</v>
      </c>
    </row>
    <row r="742" spans="1:7" x14ac:dyDescent="0.25">
      <c r="A742" s="1">
        <v>2326</v>
      </c>
      <c r="B742" s="1" t="s">
        <v>3</v>
      </c>
      <c r="C742" s="25">
        <v>0</v>
      </c>
      <c r="D742" s="25">
        <v>0</v>
      </c>
      <c r="E742" s="25">
        <v>0</v>
      </c>
      <c r="F742" s="25">
        <v>0</v>
      </c>
      <c r="G742" s="1" t="str">
        <f>VLOOKUP(A742,[1]Sheet1!$B$138:$C$5187,2,FALSE)</f>
        <v>Abermain</v>
      </c>
    </row>
    <row r="743" spans="1:7" x14ac:dyDescent="0.25">
      <c r="A743" s="1">
        <v>2327</v>
      </c>
      <c r="B743" s="1" t="s">
        <v>1</v>
      </c>
      <c r="C743" s="25">
        <v>275</v>
      </c>
      <c r="D743" s="25">
        <v>319</v>
      </c>
      <c r="E743" s="25">
        <v>367.5</v>
      </c>
      <c r="F743" s="25">
        <v>41</v>
      </c>
      <c r="G743" s="1" t="str">
        <f>VLOOKUP(A743,[1]Sheet1!$B$138:$C$5187,2,FALSE)</f>
        <v>Kurri Kurri</v>
      </c>
    </row>
    <row r="744" spans="1:7" x14ac:dyDescent="0.25">
      <c r="A744" s="1">
        <v>2327</v>
      </c>
      <c r="B744" s="1" t="s">
        <v>2</v>
      </c>
      <c r="C744" s="25">
        <v>310</v>
      </c>
      <c r="D744" s="25">
        <v>326</v>
      </c>
      <c r="E744" s="25">
        <v>405</v>
      </c>
      <c r="F744" s="25">
        <v>0</v>
      </c>
      <c r="G744" s="1" t="str">
        <f>VLOOKUP(A744,[1]Sheet1!$B$138:$C$5187,2,FALSE)</f>
        <v>Kurri Kurri</v>
      </c>
    </row>
    <row r="745" spans="1:7" x14ac:dyDescent="0.25">
      <c r="A745" s="1">
        <v>2327</v>
      </c>
      <c r="B745" s="1" t="s">
        <v>3</v>
      </c>
      <c r="C745" s="25">
        <v>254.5</v>
      </c>
      <c r="D745" s="25">
        <v>275</v>
      </c>
      <c r="E745" s="25">
        <v>293.5</v>
      </c>
      <c r="F745" s="25">
        <v>0</v>
      </c>
      <c r="G745" s="1" t="str">
        <f>VLOOKUP(A745,[1]Sheet1!$B$138:$C$5187,2,FALSE)</f>
        <v>Kurri Kurri</v>
      </c>
    </row>
    <row r="746" spans="1:7" x14ac:dyDescent="0.25">
      <c r="A746" s="1">
        <v>2328</v>
      </c>
      <c r="B746" s="1" t="s">
        <v>1</v>
      </c>
      <c r="C746" s="25">
        <v>0</v>
      </c>
      <c r="D746" s="25">
        <v>0</v>
      </c>
      <c r="E746" s="25">
        <v>0</v>
      </c>
      <c r="F746" s="25">
        <v>0</v>
      </c>
      <c r="G746" s="1" t="str">
        <f>VLOOKUP(A746,[1]Sheet1!$B$138:$C$5187,2,FALSE)</f>
        <v>Bureen</v>
      </c>
    </row>
    <row r="747" spans="1:7" x14ac:dyDescent="0.25">
      <c r="A747" s="1">
        <v>2328</v>
      </c>
      <c r="B747" s="1" t="s">
        <v>2</v>
      </c>
      <c r="C747" s="25">
        <v>0</v>
      </c>
      <c r="D747" s="25">
        <v>0</v>
      </c>
      <c r="E747" s="25">
        <v>0</v>
      </c>
      <c r="F747" s="25">
        <v>0</v>
      </c>
      <c r="G747" s="1" t="str">
        <f>VLOOKUP(A747,[1]Sheet1!$B$138:$C$5187,2,FALSE)</f>
        <v>Bureen</v>
      </c>
    </row>
    <row r="748" spans="1:7" x14ac:dyDescent="0.25">
      <c r="A748" s="1">
        <v>2328</v>
      </c>
      <c r="B748" s="1" t="s">
        <v>3</v>
      </c>
      <c r="C748" s="25">
        <v>0</v>
      </c>
      <c r="D748" s="25">
        <v>0</v>
      </c>
      <c r="E748" s="25">
        <v>0</v>
      </c>
      <c r="F748" s="25">
        <v>0</v>
      </c>
      <c r="G748" s="1" t="str">
        <f>VLOOKUP(A748,[1]Sheet1!$B$138:$C$5187,2,FALSE)</f>
        <v>Bureen</v>
      </c>
    </row>
    <row r="749" spans="1:7" x14ac:dyDescent="0.25">
      <c r="A749" s="1">
        <v>2329</v>
      </c>
      <c r="B749" s="1" t="s">
        <v>1</v>
      </c>
      <c r="C749" s="25">
        <v>0</v>
      </c>
      <c r="D749" s="25">
        <v>0</v>
      </c>
      <c r="E749" s="25">
        <v>0</v>
      </c>
      <c r="F749" s="25">
        <v>0</v>
      </c>
      <c r="G749" s="1" t="str">
        <f>VLOOKUP(A749,[1]Sheet1!$B$138:$C$5187,2,FALSE)</f>
        <v>Borambil</v>
      </c>
    </row>
    <row r="750" spans="1:7" x14ac:dyDescent="0.25">
      <c r="A750" s="1">
        <v>2329</v>
      </c>
      <c r="B750" s="1" t="s">
        <v>2</v>
      </c>
      <c r="C750" s="25">
        <v>0</v>
      </c>
      <c r="D750" s="25">
        <v>0</v>
      </c>
      <c r="E750" s="25">
        <v>0</v>
      </c>
      <c r="F750" s="25">
        <v>0</v>
      </c>
      <c r="G750" s="1" t="str">
        <f>VLOOKUP(A750,[1]Sheet1!$B$138:$C$5187,2,FALSE)</f>
        <v>Borambil</v>
      </c>
    </row>
    <row r="751" spans="1:7" x14ac:dyDescent="0.25">
      <c r="A751" s="1">
        <v>2329</v>
      </c>
      <c r="B751" s="1" t="s">
        <v>3</v>
      </c>
      <c r="C751" s="25">
        <v>0</v>
      </c>
      <c r="D751" s="25">
        <v>0</v>
      </c>
      <c r="E751" s="25">
        <v>0</v>
      </c>
      <c r="F751" s="25">
        <v>0</v>
      </c>
      <c r="G751" s="1" t="str">
        <f>VLOOKUP(A751,[1]Sheet1!$B$138:$C$5187,2,FALSE)</f>
        <v>Borambil</v>
      </c>
    </row>
    <row r="752" spans="1:7" x14ac:dyDescent="0.25">
      <c r="A752" s="1">
        <v>2330</v>
      </c>
      <c r="B752" s="1" t="s">
        <v>1</v>
      </c>
      <c r="C752" s="25">
        <v>295</v>
      </c>
      <c r="D752" s="25">
        <v>397.5</v>
      </c>
      <c r="E752" s="25">
        <v>540</v>
      </c>
      <c r="F752" s="25">
        <v>92</v>
      </c>
      <c r="G752" s="1" t="str">
        <f>VLOOKUP(A752,[1]Sheet1!$B$138:$C$5187,2,FALSE)</f>
        <v>Appletree Flat</v>
      </c>
    </row>
    <row r="753" spans="1:7" x14ac:dyDescent="0.25">
      <c r="A753" s="1">
        <v>2330</v>
      </c>
      <c r="B753" s="1" t="s">
        <v>2</v>
      </c>
      <c r="C753" s="25">
        <v>305</v>
      </c>
      <c r="D753" s="25">
        <v>433.5</v>
      </c>
      <c r="E753" s="25">
        <v>575</v>
      </c>
      <c r="F753" s="25">
        <v>82</v>
      </c>
      <c r="G753" s="1" t="str">
        <f>VLOOKUP(A753,[1]Sheet1!$B$138:$C$5187,2,FALSE)</f>
        <v>Appletree Flat</v>
      </c>
    </row>
    <row r="754" spans="1:7" x14ac:dyDescent="0.25">
      <c r="A754" s="1">
        <v>2330</v>
      </c>
      <c r="B754" s="1" t="s">
        <v>3</v>
      </c>
      <c r="C754" s="25">
        <v>0</v>
      </c>
      <c r="D754" s="25">
        <v>0</v>
      </c>
      <c r="E754" s="25">
        <v>0</v>
      </c>
      <c r="F754" s="25">
        <v>0</v>
      </c>
      <c r="G754" s="1" t="str">
        <f>VLOOKUP(A754,[1]Sheet1!$B$138:$C$5187,2,FALSE)</f>
        <v>Appletree Flat</v>
      </c>
    </row>
    <row r="755" spans="1:7" x14ac:dyDescent="0.25">
      <c r="A755" s="1">
        <v>2333</v>
      </c>
      <c r="B755" s="1" t="s">
        <v>1</v>
      </c>
      <c r="C755" s="25">
        <v>205</v>
      </c>
      <c r="D755" s="25">
        <v>283.25</v>
      </c>
      <c r="E755" s="25">
        <v>345</v>
      </c>
      <c r="F755" s="25">
        <v>50</v>
      </c>
      <c r="G755" s="1" t="str">
        <f>VLOOKUP(A755,[1]Sheet1!$B$138:$C$5187,2,FALSE)</f>
        <v>Baerami</v>
      </c>
    </row>
    <row r="756" spans="1:7" x14ac:dyDescent="0.25">
      <c r="A756" s="1">
        <v>2333</v>
      </c>
      <c r="B756" s="1" t="s">
        <v>2</v>
      </c>
      <c r="C756" s="25">
        <v>230</v>
      </c>
      <c r="D756" s="25">
        <v>298.5</v>
      </c>
      <c r="E756" s="25">
        <v>347.5</v>
      </c>
      <c r="F756" s="25">
        <v>44</v>
      </c>
      <c r="G756" s="1" t="str">
        <f>VLOOKUP(A756,[1]Sheet1!$B$138:$C$5187,2,FALSE)</f>
        <v>Baerami</v>
      </c>
    </row>
    <row r="757" spans="1:7" x14ac:dyDescent="0.25">
      <c r="A757" s="1">
        <v>2333</v>
      </c>
      <c r="B757" s="1" t="s">
        <v>3</v>
      </c>
      <c r="C757" s="25">
        <v>0</v>
      </c>
      <c r="D757" s="25">
        <v>0</v>
      </c>
      <c r="E757" s="25">
        <v>0</v>
      </c>
      <c r="F757" s="25">
        <v>0</v>
      </c>
      <c r="G757" s="1" t="str">
        <f>VLOOKUP(A757,[1]Sheet1!$B$138:$C$5187,2,FALSE)</f>
        <v>Baerami</v>
      </c>
    </row>
    <row r="758" spans="1:7" x14ac:dyDescent="0.25">
      <c r="A758" s="1">
        <v>2334</v>
      </c>
      <c r="B758" s="1" t="s">
        <v>1</v>
      </c>
      <c r="C758" s="25">
        <v>345</v>
      </c>
      <c r="D758" s="25">
        <v>371.5</v>
      </c>
      <c r="E758" s="25">
        <v>492.5</v>
      </c>
      <c r="F758" s="25">
        <v>0</v>
      </c>
      <c r="G758" s="1" t="str">
        <f>VLOOKUP(A758,[1]Sheet1!$B$138:$C$5187,2,FALSE)</f>
        <v>Greta</v>
      </c>
    </row>
    <row r="759" spans="1:7" x14ac:dyDescent="0.25">
      <c r="A759" s="1">
        <v>2334</v>
      </c>
      <c r="B759" s="1" t="s">
        <v>2</v>
      </c>
      <c r="C759" s="25">
        <v>345</v>
      </c>
      <c r="D759" s="25">
        <v>371.5</v>
      </c>
      <c r="E759" s="25">
        <v>492.5</v>
      </c>
      <c r="F759" s="25">
        <v>0</v>
      </c>
      <c r="G759" s="1" t="str">
        <f>VLOOKUP(A759,[1]Sheet1!$B$138:$C$5187,2,FALSE)</f>
        <v>Greta</v>
      </c>
    </row>
    <row r="760" spans="1:7" x14ac:dyDescent="0.25">
      <c r="A760" s="1">
        <v>2334</v>
      </c>
      <c r="B760" s="1" t="s">
        <v>3</v>
      </c>
      <c r="C760" s="25">
        <v>0</v>
      </c>
      <c r="D760" s="25">
        <v>0</v>
      </c>
      <c r="E760" s="25">
        <v>0</v>
      </c>
      <c r="F760" s="25">
        <v>0</v>
      </c>
      <c r="G760" s="1" t="str">
        <f>VLOOKUP(A760,[1]Sheet1!$B$138:$C$5187,2,FALSE)</f>
        <v>Greta</v>
      </c>
    </row>
    <row r="761" spans="1:7" x14ac:dyDescent="0.25">
      <c r="A761" s="1">
        <v>2335</v>
      </c>
      <c r="B761" s="1" t="s">
        <v>1</v>
      </c>
      <c r="C761" s="25">
        <v>340</v>
      </c>
      <c r="D761" s="25">
        <v>395</v>
      </c>
      <c r="E761" s="25">
        <v>535</v>
      </c>
      <c r="F761" s="25">
        <v>31</v>
      </c>
      <c r="G761" s="1" t="str">
        <f>VLOOKUP(A761,[1]Sheet1!$B$138:$C$5187,2,FALSE)</f>
        <v>Belford</v>
      </c>
    </row>
    <row r="762" spans="1:7" x14ac:dyDescent="0.25">
      <c r="A762" s="1">
        <v>2335</v>
      </c>
      <c r="B762" s="1" t="s">
        <v>2</v>
      </c>
      <c r="C762" s="25">
        <v>380</v>
      </c>
      <c r="D762" s="25">
        <v>434.15</v>
      </c>
      <c r="E762" s="25">
        <v>535</v>
      </c>
      <c r="F762" s="25">
        <v>0</v>
      </c>
      <c r="G762" s="1" t="str">
        <f>VLOOKUP(A762,[1]Sheet1!$B$138:$C$5187,2,FALSE)</f>
        <v>Belford</v>
      </c>
    </row>
    <row r="763" spans="1:7" x14ac:dyDescent="0.25">
      <c r="A763" s="1">
        <v>2335</v>
      </c>
      <c r="B763" s="1" t="s">
        <v>3</v>
      </c>
      <c r="C763" s="25">
        <v>0</v>
      </c>
      <c r="D763" s="25">
        <v>0</v>
      </c>
      <c r="E763" s="25">
        <v>0</v>
      </c>
      <c r="F763" s="25">
        <v>0</v>
      </c>
      <c r="G763" s="1" t="str">
        <f>VLOOKUP(A763,[1]Sheet1!$B$138:$C$5187,2,FALSE)</f>
        <v>Belford</v>
      </c>
    </row>
    <row r="764" spans="1:7" x14ac:dyDescent="0.25">
      <c r="A764" s="1">
        <v>2336</v>
      </c>
      <c r="B764" s="1" t="s">
        <v>1</v>
      </c>
      <c r="C764" s="25">
        <v>0</v>
      </c>
      <c r="D764" s="25">
        <v>0</v>
      </c>
      <c r="E764" s="25">
        <v>0</v>
      </c>
      <c r="F764" s="25">
        <v>0</v>
      </c>
      <c r="G764" s="1" t="str">
        <f>VLOOKUP(A764,[1]Sheet1!$B$138:$C$5187,2,FALSE)</f>
        <v>Aberdeen</v>
      </c>
    </row>
    <row r="765" spans="1:7" x14ac:dyDescent="0.25">
      <c r="A765" s="1">
        <v>2336</v>
      </c>
      <c r="B765" s="1" t="s">
        <v>2</v>
      </c>
      <c r="C765" s="25">
        <v>0</v>
      </c>
      <c r="D765" s="25">
        <v>0</v>
      </c>
      <c r="E765" s="25">
        <v>0</v>
      </c>
      <c r="F765" s="25">
        <v>0</v>
      </c>
      <c r="G765" s="1" t="str">
        <f>VLOOKUP(A765,[1]Sheet1!$B$138:$C$5187,2,FALSE)</f>
        <v>Aberdeen</v>
      </c>
    </row>
    <row r="766" spans="1:7" x14ac:dyDescent="0.25">
      <c r="A766" s="1">
        <v>2336</v>
      </c>
      <c r="B766" s="1" t="s">
        <v>3</v>
      </c>
      <c r="C766" s="25">
        <v>0</v>
      </c>
      <c r="D766" s="25">
        <v>0</v>
      </c>
      <c r="E766" s="25">
        <v>0</v>
      </c>
      <c r="F766" s="25">
        <v>0</v>
      </c>
      <c r="G766" s="1" t="str">
        <f>VLOOKUP(A766,[1]Sheet1!$B$138:$C$5187,2,FALSE)</f>
        <v>Aberdeen</v>
      </c>
    </row>
    <row r="767" spans="1:7" x14ac:dyDescent="0.25">
      <c r="A767" s="1">
        <v>2337</v>
      </c>
      <c r="B767" s="1" t="s">
        <v>1</v>
      </c>
      <c r="C767" s="25">
        <v>235</v>
      </c>
      <c r="D767" s="25">
        <v>318</v>
      </c>
      <c r="E767" s="25">
        <v>420</v>
      </c>
      <c r="F767" s="25">
        <v>0</v>
      </c>
      <c r="G767" s="1" t="str">
        <f>VLOOKUP(A767,[1]Sheet1!$B$138:$C$5187,2,FALSE)</f>
        <v>Belltrees</v>
      </c>
    </row>
    <row r="768" spans="1:7" x14ac:dyDescent="0.25">
      <c r="A768" s="1">
        <v>2337</v>
      </c>
      <c r="B768" s="1" t="s">
        <v>2</v>
      </c>
      <c r="C768" s="25">
        <v>235</v>
      </c>
      <c r="D768" s="25">
        <v>319</v>
      </c>
      <c r="E768" s="25">
        <v>437.5</v>
      </c>
      <c r="F768" s="25">
        <v>0</v>
      </c>
      <c r="G768" s="1" t="str">
        <f>VLOOKUP(A768,[1]Sheet1!$B$138:$C$5187,2,FALSE)</f>
        <v>Belltrees</v>
      </c>
    </row>
    <row r="769" spans="1:7" x14ac:dyDescent="0.25">
      <c r="A769" s="1">
        <v>2337</v>
      </c>
      <c r="B769" s="1" t="s">
        <v>3</v>
      </c>
      <c r="C769" s="25">
        <v>0</v>
      </c>
      <c r="D769" s="25">
        <v>0</v>
      </c>
      <c r="E769" s="25">
        <v>0</v>
      </c>
      <c r="F769" s="25">
        <v>0</v>
      </c>
      <c r="G769" s="1" t="str">
        <f>VLOOKUP(A769,[1]Sheet1!$B$138:$C$5187,2,FALSE)</f>
        <v>Belltrees</v>
      </c>
    </row>
    <row r="770" spans="1:7" x14ac:dyDescent="0.25">
      <c r="A770" s="1">
        <v>2338</v>
      </c>
      <c r="B770" s="1" t="s">
        <v>1</v>
      </c>
      <c r="C770" s="25">
        <v>0</v>
      </c>
      <c r="D770" s="25">
        <v>0</v>
      </c>
      <c r="E770" s="25">
        <v>0</v>
      </c>
      <c r="F770" s="25">
        <v>0</v>
      </c>
      <c r="G770" s="1" t="str">
        <f>VLOOKUP(A770,[1]Sheet1!$B$138:$C$5187,2,FALSE)</f>
        <v>Ardglen</v>
      </c>
    </row>
    <row r="771" spans="1:7" x14ac:dyDescent="0.25">
      <c r="A771" s="1">
        <v>2338</v>
      </c>
      <c r="B771" s="1" t="s">
        <v>2</v>
      </c>
      <c r="C771" s="25">
        <v>0</v>
      </c>
      <c r="D771" s="25">
        <v>0</v>
      </c>
      <c r="E771" s="25">
        <v>0</v>
      </c>
      <c r="F771" s="25">
        <v>0</v>
      </c>
      <c r="G771" s="1" t="str">
        <f>VLOOKUP(A771,[1]Sheet1!$B$138:$C$5187,2,FALSE)</f>
        <v>Ardglen</v>
      </c>
    </row>
    <row r="772" spans="1:7" x14ac:dyDescent="0.25">
      <c r="A772" s="1">
        <v>2338</v>
      </c>
      <c r="B772" s="1" t="s">
        <v>3</v>
      </c>
      <c r="C772" s="25">
        <v>0</v>
      </c>
      <c r="D772" s="25">
        <v>0</v>
      </c>
      <c r="E772" s="25">
        <v>0</v>
      </c>
      <c r="F772" s="25">
        <v>0</v>
      </c>
      <c r="G772" s="1" t="str">
        <f>VLOOKUP(A772,[1]Sheet1!$B$138:$C$5187,2,FALSE)</f>
        <v>Ardglen</v>
      </c>
    </row>
    <row r="773" spans="1:7" x14ac:dyDescent="0.25">
      <c r="A773" s="1">
        <v>2339</v>
      </c>
      <c r="B773" s="1" t="s">
        <v>1</v>
      </c>
      <c r="C773" s="25">
        <v>0</v>
      </c>
      <c r="D773" s="25">
        <v>0</v>
      </c>
      <c r="E773" s="25">
        <v>0</v>
      </c>
      <c r="F773" s="25">
        <v>0</v>
      </c>
      <c r="G773" s="1" t="str">
        <f>VLOOKUP(A773,[1]Sheet1!$B$138:$C$5187,2,FALSE)</f>
        <v>Big Jacks Creek</v>
      </c>
    </row>
    <row r="774" spans="1:7" x14ac:dyDescent="0.25">
      <c r="A774" s="1">
        <v>2339</v>
      </c>
      <c r="B774" s="1" t="s">
        <v>2</v>
      </c>
      <c r="C774" s="25">
        <v>0</v>
      </c>
      <c r="D774" s="25">
        <v>0</v>
      </c>
      <c r="E774" s="25">
        <v>0</v>
      </c>
      <c r="F774" s="25">
        <v>0</v>
      </c>
      <c r="G774" s="1" t="str">
        <f>VLOOKUP(A774,[1]Sheet1!$B$138:$C$5187,2,FALSE)</f>
        <v>Big Jacks Creek</v>
      </c>
    </row>
    <row r="775" spans="1:7" x14ac:dyDescent="0.25">
      <c r="A775" s="1">
        <v>2339</v>
      </c>
      <c r="B775" s="1" t="s">
        <v>3</v>
      </c>
      <c r="C775" s="25">
        <v>0</v>
      </c>
      <c r="D775" s="25">
        <v>0</v>
      </c>
      <c r="E775" s="25">
        <v>0</v>
      </c>
      <c r="F775" s="25">
        <v>0</v>
      </c>
      <c r="G775" s="1" t="str">
        <f>VLOOKUP(A775,[1]Sheet1!$B$138:$C$5187,2,FALSE)</f>
        <v>Big Jacks Creek</v>
      </c>
    </row>
    <row r="776" spans="1:7" x14ac:dyDescent="0.25">
      <c r="A776" s="1">
        <v>2340</v>
      </c>
      <c r="B776" s="1" t="s">
        <v>1</v>
      </c>
      <c r="C776" s="25">
        <v>250</v>
      </c>
      <c r="D776" s="25">
        <v>333</v>
      </c>
      <c r="E776" s="25">
        <v>425</v>
      </c>
      <c r="F776" s="25">
        <v>207</v>
      </c>
      <c r="G776" s="1" t="str">
        <f>VLOOKUP(A776,[1]Sheet1!$B$138:$C$5187,2,FALSE)</f>
        <v>Appleby</v>
      </c>
    </row>
    <row r="777" spans="1:7" x14ac:dyDescent="0.25">
      <c r="A777" s="1">
        <v>2340</v>
      </c>
      <c r="B777" s="1" t="s">
        <v>2</v>
      </c>
      <c r="C777" s="25">
        <v>260</v>
      </c>
      <c r="D777" s="25">
        <v>340</v>
      </c>
      <c r="E777" s="25">
        <v>425</v>
      </c>
      <c r="F777" s="25">
        <v>193</v>
      </c>
      <c r="G777" s="1" t="str">
        <f>VLOOKUP(A777,[1]Sheet1!$B$138:$C$5187,2,FALSE)</f>
        <v>Appleby</v>
      </c>
    </row>
    <row r="778" spans="1:7" x14ac:dyDescent="0.25">
      <c r="A778" s="1">
        <v>2340</v>
      </c>
      <c r="B778" s="1" t="s">
        <v>3</v>
      </c>
      <c r="C778" s="25">
        <v>191.5</v>
      </c>
      <c r="D778" s="25">
        <v>229.5</v>
      </c>
      <c r="E778" s="25">
        <v>350</v>
      </c>
      <c r="F778" s="25">
        <v>0</v>
      </c>
      <c r="G778" s="1" t="str">
        <f>VLOOKUP(A778,[1]Sheet1!$B$138:$C$5187,2,FALSE)</f>
        <v>Appleby</v>
      </c>
    </row>
    <row r="779" spans="1:7" x14ac:dyDescent="0.25">
      <c r="A779" s="1">
        <v>2341</v>
      </c>
      <c r="B779" s="1" t="s">
        <v>1</v>
      </c>
      <c r="C779" s="25">
        <v>0</v>
      </c>
      <c r="D779" s="25">
        <v>0</v>
      </c>
      <c r="E779" s="25">
        <v>0</v>
      </c>
      <c r="F779" s="25">
        <v>0</v>
      </c>
      <c r="G779" s="1" t="str">
        <f>VLOOKUP(A779,[1]Sheet1!$B$138:$C$5187,2,FALSE)</f>
        <v>Werris Creek</v>
      </c>
    </row>
    <row r="780" spans="1:7" x14ac:dyDescent="0.25">
      <c r="A780" s="1">
        <v>2341</v>
      </c>
      <c r="B780" s="1" t="s">
        <v>2</v>
      </c>
      <c r="C780" s="25">
        <v>0</v>
      </c>
      <c r="D780" s="25">
        <v>0</v>
      </c>
      <c r="E780" s="25">
        <v>0</v>
      </c>
      <c r="F780" s="25">
        <v>0</v>
      </c>
      <c r="G780" s="1" t="str">
        <f>VLOOKUP(A780,[1]Sheet1!$B$138:$C$5187,2,FALSE)</f>
        <v>Werris Creek</v>
      </c>
    </row>
    <row r="781" spans="1:7" x14ac:dyDescent="0.25">
      <c r="A781" s="1">
        <v>2341</v>
      </c>
      <c r="B781" s="1" t="s">
        <v>3</v>
      </c>
      <c r="C781" s="25">
        <v>0</v>
      </c>
      <c r="D781" s="25">
        <v>0</v>
      </c>
      <c r="E781" s="25">
        <v>0</v>
      </c>
      <c r="F781" s="25">
        <v>0</v>
      </c>
      <c r="G781" s="1" t="str">
        <f>VLOOKUP(A781,[1]Sheet1!$B$138:$C$5187,2,FALSE)</f>
        <v>Werris Creek</v>
      </c>
    </row>
    <row r="782" spans="1:7" x14ac:dyDescent="0.25">
      <c r="A782" s="1">
        <v>2343</v>
      </c>
      <c r="B782" s="1" t="s">
        <v>1</v>
      </c>
      <c r="C782" s="25">
        <v>0</v>
      </c>
      <c r="D782" s="25">
        <v>0</v>
      </c>
      <c r="E782" s="25">
        <v>0</v>
      </c>
      <c r="F782" s="25">
        <v>0</v>
      </c>
      <c r="G782" s="1" t="str">
        <f>VLOOKUP(A782,[1]Sheet1!$B$138:$C$5187,2,FALSE)</f>
        <v>Blackville</v>
      </c>
    </row>
    <row r="783" spans="1:7" x14ac:dyDescent="0.25">
      <c r="A783" s="1">
        <v>2343</v>
      </c>
      <c r="B783" s="1" t="s">
        <v>2</v>
      </c>
      <c r="C783" s="25">
        <v>0</v>
      </c>
      <c r="D783" s="25">
        <v>0</v>
      </c>
      <c r="E783" s="25">
        <v>0</v>
      </c>
      <c r="F783" s="25">
        <v>0</v>
      </c>
      <c r="G783" s="1" t="str">
        <f>VLOOKUP(A783,[1]Sheet1!$B$138:$C$5187,2,FALSE)</f>
        <v>Blackville</v>
      </c>
    </row>
    <row r="784" spans="1:7" x14ac:dyDescent="0.25">
      <c r="A784" s="1">
        <v>2343</v>
      </c>
      <c r="B784" s="1" t="s">
        <v>3</v>
      </c>
      <c r="C784" s="25">
        <v>0</v>
      </c>
      <c r="D784" s="25">
        <v>0</v>
      </c>
      <c r="E784" s="25">
        <v>0</v>
      </c>
      <c r="F784" s="25">
        <v>0</v>
      </c>
      <c r="G784" s="1" t="str">
        <f>VLOOKUP(A784,[1]Sheet1!$B$138:$C$5187,2,FALSE)</f>
        <v>Blackville</v>
      </c>
    </row>
    <row r="785" spans="1:7" x14ac:dyDescent="0.25">
      <c r="A785" s="1">
        <v>2344</v>
      </c>
      <c r="B785" s="1" t="s">
        <v>1</v>
      </c>
      <c r="C785" s="25">
        <v>0</v>
      </c>
      <c r="D785" s="25">
        <v>0</v>
      </c>
      <c r="E785" s="25">
        <v>0</v>
      </c>
      <c r="F785" s="25">
        <v>0</v>
      </c>
      <c r="G785" s="1" t="str">
        <f>VLOOKUP(A785,[1]Sheet1!$B$138:$C$5187,2,FALSE)</f>
        <v>Duri</v>
      </c>
    </row>
    <row r="786" spans="1:7" x14ac:dyDescent="0.25">
      <c r="A786" s="1">
        <v>2344</v>
      </c>
      <c r="B786" s="1" t="s">
        <v>2</v>
      </c>
      <c r="C786" s="25">
        <v>0</v>
      </c>
      <c r="D786" s="25">
        <v>0</v>
      </c>
      <c r="E786" s="25">
        <v>0</v>
      </c>
      <c r="F786" s="25">
        <v>0</v>
      </c>
      <c r="G786" s="1" t="str">
        <f>VLOOKUP(A786,[1]Sheet1!$B$138:$C$5187,2,FALSE)</f>
        <v>Duri</v>
      </c>
    </row>
    <row r="787" spans="1:7" x14ac:dyDescent="0.25">
      <c r="A787" s="1">
        <v>2344</v>
      </c>
      <c r="B787" s="1" t="s">
        <v>3</v>
      </c>
      <c r="C787" s="25">
        <v>0</v>
      </c>
      <c r="D787" s="25">
        <v>0</v>
      </c>
      <c r="E787" s="25">
        <v>0</v>
      </c>
      <c r="F787" s="25">
        <v>0</v>
      </c>
      <c r="G787" s="1" t="str">
        <f>VLOOKUP(A787,[1]Sheet1!$B$138:$C$5187,2,FALSE)</f>
        <v>Duri</v>
      </c>
    </row>
    <row r="788" spans="1:7" x14ac:dyDescent="0.25">
      <c r="A788" s="1">
        <v>2345</v>
      </c>
      <c r="B788" s="1" t="s">
        <v>1</v>
      </c>
      <c r="C788" s="25">
        <v>0</v>
      </c>
      <c r="D788" s="25">
        <v>0</v>
      </c>
      <c r="E788" s="25">
        <v>0</v>
      </c>
      <c r="F788" s="25">
        <v>0</v>
      </c>
      <c r="G788" s="1" t="str">
        <f>VLOOKUP(A788,[1]Sheet1!$B$138:$C$5187,2,FALSE)</f>
        <v>Attunga</v>
      </c>
    </row>
    <row r="789" spans="1:7" x14ac:dyDescent="0.25">
      <c r="A789" s="1">
        <v>2345</v>
      </c>
      <c r="B789" s="1" t="s">
        <v>2</v>
      </c>
      <c r="C789" s="25">
        <v>0</v>
      </c>
      <c r="D789" s="25">
        <v>0</v>
      </c>
      <c r="E789" s="25">
        <v>0</v>
      </c>
      <c r="F789" s="25">
        <v>0</v>
      </c>
      <c r="G789" s="1" t="str">
        <f>VLOOKUP(A789,[1]Sheet1!$B$138:$C$5187,2,FALSE)</f>
        <v>Attunga</v>
      </c>
    </row>
    <row r="790" spans="1:7" x14ac:dyDescent="0.25">
      <c r="A790" s="1">
        <v>2345</v>
      </c>
      <c r="B790" s="1" t="s">
        <v>3</v>
      </c>
      <c r="C790" s="25">
        <v>0</v>
      </c>
      <c r="D790" s="25">
        <v>0</v>
      </c>
      <c r="E790" s="25">
        <v>0</v>
      </c>
      <c r="F790" s="25">
        <v>0</v>
      </c>
      <c r="G790" s="1" t="str">
        <f>VLOOKUP(A790,[1]Sheet1!$B$138:$C$5187,2,FALSE)</f>
        <v>Attunga</v>
      </c>
    </row>
    <row r="791" spans="1:7" x14ac:dyDescent="0.25">
      <c r="A791" s="1">
        <v>2346</v>
      </c>
      <c r="B791" s="1" t="s">
        <v>1</v>
      </c>
      <c r="C791" s="25">
        <v>224</v>
      </c>
      <c r="D791" s="25">
        <v>313.75</v>
      </c>
      <c r="E791" s="25">
        <v>373</v>
      </c>
      <c r="F791" s="25">
        <v>0</v>
      </c>
      <c r="G791" s="1" t="str">
        <f>VLOOKUP(A791,[1]Sheet1!$B$138:$C$5187,2,FALSE)</f>
        <v>Borah Creek</v>
      </c>
    </row>
    <row r="792" spans="1:7" x14ac:dyDescent="0.25">
      <c r="A792" s="1">
        <v>2346</v>
      </c>
      <c r="B792" s="1" t="s">
        <v>2</v>
      </c>
      <c r="C792" s="25">
        <v>224</v>
      </c>
      <c r="D792" s="25">
        <v>313.75</v>
      </c>
      <c r="E792" s="25">
        <v>373</v>
      </c>
      <c r="F792" s="25">
        <v>0</v>
      </c>
      <c r="G792" s="1" t="str">
        <f>VLOOKUP(A792,[1]Sheet1!$B$138:$C$5187,2,FALSE)</f>
        <v>Borah Creek</v>
      </c>
    </row>
    <row r="793" spans="1:7" x14ac:dyDescent="0.25">
      <c r="A793" s="1">
        <v>2346</v>
      </c>
      <c r="B793" s="1" t="s">
        <v>3</v>
      </c>
      <c r="C793" s="25">
        <v>0</v>
      </c>
      <c r="D793" s="25">
        <v>0</v>
      </c>
      <c r="E793" s="25">
        <v>0</v>
      </c>
      <c r="F793" s="25">
        <v>0</v>
      </c>
      <c r="G793" s="1" t="str">
        <f>VLOOKUP(A793,[1]Sheet1!$B$138:$C$5187,2,FALSE)</f>
        <v>Borah Creek</v>
      </c>
    </row>
    <row r="794" spans="1:7" x14ac:dyDescent="0.25">
      <c r="A794" s="1">
        <v>2347</v>
      </c>
      <c r="B794" s="1" t="s">
        <v>1</v>
      </c>
      <c r="C794" s="25">
        <v>0</v>
      </c>
      <c r="D794" s="25">
        <v>0</v>
      </c>
      <c r="E794" s="25">
        <v>0</v>
      </c>
      <c r="F794" s="25">
        <v>0</v>
      </c>
      <c r="G794" s="1" t="str">
        <f>VLOOKUP(A794,[1]Sheet1!$B$138:$C$5187,2,FALSE)</f>
        <v>Banoon</v>
      </c>
    </row>
    <row r="795" spans="1:7" x14ac:dyDescent="0.25">
      <c r="A795" s="1">
        <v>2347</v>
      </c>
      <c r="B795" s="1" t="s">
        <v>2</v>
      </c>
      <c r="C795" s="25">
        <v>0</v>
      </c>
      <c r="D795" s="25">
        <v>0</v>
      </c>
      <c r="E795" s="25">
        <v>0</v>
      </c>
      <c r="F795" s="25">
        <v>0</v>
      </c>
      <c r="G795" s="1" t="str">
        <f>VLOOKUP(A795,[1]Sheet1!$B$138:$C$5187,2,FALSE)</f>
        <v>Banoon</v>
      </c>
    </row>
    <row r="796" spans="1:7" x14ac:dyDescent="0.25">
      <c r="A796" s="1">
        <v>2347</v>
      </c>
      <c r="B796" s="1" t="s">
        <v>3</v>
      </c>
      <c r="C796" s="25">
        <v>0</v>
      </c>
      <c r="D796" s="25">
        <v>0</v>
      </c>
      <c r="E796" s="25">
        <v>0</v>
      </c>
      <c r="F796" s="25">
        <v>0</v>
      </c>
      <c r="G796" s="1" t="str">
        <f>VLOOKUP(A796,[1]Sheet1!$B$138:$C$5187,2,FALSE)</f>
        <v>Banoon</v>
      </c>
    </row>
    <row r="797" spans="1:7" x14ac:dyDescent="0.25">
      <c r="A797" s="1">
        <v>2350</v>
      </c>
      <c r="B797" s="1" t="s">
        <v>1</v>
      </c>
      <c r="C797" s="25">
        <v>295</v>
      </c>
      <c r="D797" s="25">
        <v>356.25</v>
      </c>
      <c r="E797" s="25">
        <v>440</v>
      </c>
      <c r="F797" s="25">
        <v>94</v>
      </c>
      <c r="G797" s="1" t="str">
        <f>VLOOKUP(A797,[1]Sheet1!$B$138:$C$5187,2,FALSE)</f>
        <v>Aberfoyle</v>
      </c>
    </row>
    <row r="798" spans="1:7" x14ac:dyDescent="0.25">
      <c r="A798" s="1">
        <v>2350</v>
      </c>
      <c r="B798" s="1" t="s">
        <v>2</v>
      </c>
      <c r="C798" s="25">
        <v>305</v>
      </c>
      <c r="D798" s="25">
        <v>367</v>
      </c>
      <c r="E798" s="25">
        <v>456.5</v>
      </c>
      <c r="F798" s="25">
        <v>84</v>
      </c>
      <c r="G798" s="1" t="str">
        <f>VLOOKUP(A798,[1]Sheet1!$B$138:$C$5187,2,FALSE)</f>
        <v>Aberfoyle</v>
      </c>
    </row>
    <row r="799" spans="1:7" x14ac:dyDescent="0.25">
      <c r="A799" s="1">
        <v>2350</v>
      </c>
      <c r="B799" s="1" t="s">
        <v>3</v>
      </c>
      <c r="C799" s="25">
        <v>0</v>
      </c>
      <c r="D799" s="25">
        <v>0</v>
      </c>
      <c r="E799" s="25">
        <v>0</v>
      </c>
      <c r="F799" s="25">
        <v>0</v>
      </c>
      <c r="G799" s="1" t="str">
        <f>VLOOKUP(A799,[1]Sheet1!$B$138:$C$5187,2,FALSE)</f>
        <v>Aberfoyle</v>
      </c>
    </row>
    <row r="800" spans="1:7" x14ac:dyDescent="0.25">
      <c r="A800" s="1">
        <v>2352</v>
      </c>
      <c r="B800" s="1" t="s">
        <v>1</v>
      </c>
      <c r="C800" s="25">
        <v>301</v>
      </c>
      <c r="D800" s="25">
        <v>340</v>
      </c>
      <c r="E800" s="25">
        <v>455</v>
      </c>
      <c r="F800" s="25">
        <v>0</v>
      </c>
      <c r="G800" s="1" t="str">
        <f>VLOOKUP(A800,[1]Sheet1!$B$138:$C$5187,2,FALSE)</f>
        <v>Kootingal</v>
      </c>
    </row>
    <row r="801" spans="1:7" x14ac:dyDescent="0.25">
      <c r="A801" s="1">
        <v>2352</v>
      </c>
      <c r="B801" s="1" t="s">
        <v>2</v>
      </c>
      <c r="C801" s="25">
        <v>301</v>
      </c>
      <c r="D801" s="25">
        <v>340</v>
      </c>
      <c r="E801" s="25">
        <v>455</v>
      </c>
      <c r="F801" s="25">
        <v>0</v>
      </c>
      <c r="G801" s="1" t="str">
        <f>VLOOKUP(A801,[1]Sheet1!$B$138:$C$5187,2,FALSE)</f>
        <v>Kootingal</v>
      </c>
    </row>
    <row r="802" spans="1:7" x14ac:dyDescent="0.25">
      <c r="A802" s="1">
        <v>2352</v>
      </c>
      <c r="B802" s="1" t="s">
        <v>3</v>
      </c>
      <c r="C802" s="25">
        <v>0</v>
      </c>
      <c r="D802" s="25">
        <v>0</v>
      </c>
      <c r="E802" s="25">
        <v>0</v>
      </c>
      <c r="F802" s="25">
        <v>0</v>
      </c>
      <c r="G802" s="1" t="str">
        <f>VLOOKUP(A802,[1]Sheet1!$B$138:$C$5187,2,FALSE)</f>
        <v>Kootingal</v>
      </c>
    </row>
    <row r="803" spans="1:7" x14ac:dyDescent="0.25">
      <c r="A803" s="1">
        <v>2353</v>
      </c>
      <c r="B803" s="1" t="s">
        <v>1</v>
      </c>
      <c r="C803" s="25">
        <v>0</v>
      </c>
      <c r="D803" s="25">
        <v>0</v>
      </c>
      <c r="E803" s="25">
        <v>0</v>
      </c>
      <c r="F803" s="25">
        <v>0</v>
      </c>
      <c r="G803" s="1" t="str">
        <f>VLOOKUP(A803,[1]Sheet1!$B$138:$C$5187,2,FALSE)</f>
        <v>Moonbi</v>
      </c>
    </row>
    <row r="804" spans="1:7" x14ac:dyDescent="0.25">
      <c r="A804" s="1">
        <v>2353</v>
      </c>
      <c r="B804" s="1" t="s">
        <v>2</v>
      </c>
      <c r="C804" s="25">
        <v>0</v>
      </c>
      <c r="D804" s="25">
        <v>0</v>
      </c>
      <c r="E804" s="25">
        <v>0</v>
      </c>
      <c r="F804" s="25">
        <v>0</v>
      </c>
      <c r="G804" s="1" t="str">
        <f>VLOOKUP(A804,[1]Sheet1!$B$138:$C$5187,2,FALSE)</f>
        <v>Moonbi</v>
      </c>
    </row>
    <row r="805" spans="1:7" x14ac:dyDescent="0.25">
      <c r="A805" s="1">
        <v>2353</v>
      </c>
      <c r="B805" s="1" t="s">
        <v>3</v>
      </c>
      <c r="C805" s="25">
        <v>0</v>
      </c>
      <c r="D805" s="25">
        <v>0</v>
      </c>
      <c r="E805" s="25">
        <v>0</v>
      </c>
      <c r="F805" s="25">
        <v>0</v>
      </c>
      <c r="G805" s="1" t="str">
        <f>VLOOKUP(A805,[1]Sheet1!$B$138:$C$5187,2,FALSE)</f>
        <v>Moonbi</v>
      </c>
    </row>
    <row r="806" spans="1:7" x14ac:dyDescent="0.25">
      <c r="A806" s="1">
        <v>2354</v>
      </c>
      <c r="B806" s="1" t="s">
        <v>1</v>
      </c>
      <c r="C806" s="25">
        <v>197</v>
      </c>
      <c r="D806" s="25">
        <v>450</v>
      </c>
      <c r="E806" s="25">
        <v>550</v>
      </c>
      <c r="F806" s="25">
        <v>0</v>
      </c>
      <c r="G806" s="1" t="str">
        <f>VLOOKUP(A806,[1]Sheet1!$B$138:$C$5187,2,FALSE)</f>
        <v>Branga Plains</v>
      </c>
    </row>
    <row r="807" spans="1:7" x14ac:dyDescent="0.25">
      <c r="A807" s="1">
        <v>2354</v>
      </c>
      <c r="B807" s="1" t="s">
        <v>2</v>
      </c>
      <c r="C807" s="25">
        <v>197</v>
      </c>
      <c r="D807" s="25">
        <v>450</v>
      </c>
      <c r="E807" s="25">
        <v>550</v>
      </c>
      <c r="F807" s="25">
        <v>0</v>
      </c>
      <c r="G807" s="1" t="str">
        <f>VLOOKUP(A807,[1]Sheet1!$B$138:$C$5187,2,FALSE)</f>
        <v>Branga Plains</v>
      </c>
    </row>
    <row r="808" spans="1:7" x14ac:dyDescent="0.25">
      <c r="A808" s="1">
        <v>2354</v>
      </c>
      <c r="B808" s="1" t="s">
        <v>3</v>
      </c>
      <c r="C808" s="25">
        <v>0</v>
      </c>
      <c r="D808" s="25">
        <v>0</v>
      </c>
      <c r="E808" s="25">
        <v>0</v>
      </c>
      <c r="F808" s="25">
        <v>0</v>
      </c>
      <c r="G808" s="1" t="str">
        <f>VLOOKUP(A808,[1]Sheet1!$B$138:$C$5187,2,FALSE)</f>
        <v>Branga Plains</v>
      </c>
    </row>
    <row r="809" spans="1:7" x14ac:dyDescent="0.25">
      <c r="A809" s="1">
        <v>2355</v>
      </c>
      <c r="B809" s="1" t="s">
        <v>1</v>
      </c>
      <c r="C809" s="25">
        <v>0</v>
      </c>
      <c r="D809" s="25">
        <v>0</v>
      </c>
      <c r="E809" s="25">
        <v>0</v>
      </c>
      <c r="F809" s="25">
        <v>0</v>
      </c>
      <c r="G809" s="1" t="str">
        <f>VLOOKUP(A809,[1]Sheet1!$B$138:$C$5187,2,FALSE)</f>
        <v>Bendemeer</v>
      </c>
    </row>
    <row r="810" spans="1:7" x14ac:dyDescent="0.25">
      <c r="A810" s="1">
        <v>2355</v>
      </c>
      <c r="B810" s="1" t="s">
        <v>2</v>
      </c>
      <c r="C810" s="25">
        <v>0</v>
      </c>
      <c r="D810" s="25">
        <v>0</v>
      </c>
      <c r="E810" s="25">
        <v>0</v>
      </c>
      <c r="F810" s="25">
        <v>0</v>
      </c>
      <c r="G810" s="1" t="str">
        <f>VLOOKUP(A810,[1]Sheet1!$B$138:$C$5187,2,FALSE)</f>
        <v>Bendemeer</v>
      </c>
    </row>
    <row r="811" spans="1:7" x14ac:dyDescent="0.25">
      <c r="A811" s="1">
        <v>2355</v>
      </c>
      <c r="B811" s="1" t="s">
        <v>3</v>
      </c>
      <c r="C811" s="25">
        <v>0</v>
      </c>
      <c r="D811" s="25">
        <v>0</v>
      </c>
      <c r="E811" s="25">
        <v>0</v>
      </c>
      <c r="F811" s="25">
        <v>0</v>
      </c>
      <c r="G811" s="1" t="str">
        <f>VLOOKUP(A811,[1]Sheet1!$B$138:$C$5187,2,FALSE)</f>
        <v>Bendemeer</v>
      </c>
    </row>
    <row r="812" spans="1:7" x14ac:dyDescent="0.25">
      <c r="A812" s="1">
        <v>2357</v>
      </c>
      <c r="B812" s="1" t="s">
        <v>1</v>
      </c>
      <c r="C812" s="25">
        <v>150</v>
      </c>
      <c r="D812" s="25">
        <v>215</v>
      </c>
      <c r="E812" s="25">
        <v>285</v>
      </c>
      <c r="F812" s="25">
        <v>0</v>
      </c>
      <c r="G812" s="1" t="str">
        <f>VLOOKUP(A812,[1]Sheet1!$B$138:$C$5187,2,FALSE)</f>
        <v>Bomera</v>
      </c>
    </row>
    <row r="813" spans="1:7" x14ac:dyDescent="0.25">
      <c r="A813" s="1">
        <v>2357</v>
      </c>
      <c r="B813" s="1" t="s">
        <v>2</v>
      </c>
      <c r="C813" s="25">
        <v>150</v>
      </c>
      <c r="D813" s="25">
        <v>215</v>
      </c>
      <c r="E813" s="25">
        <v>285</v>
      </c>
      <c r="F813" s="25">
        <v>0</v>
      </c>
      <c r="G813" s="1" t="str">
        <f>VLOOKUP(A813,[1]Sheet1!$B$138:$C$5187,2,FALSE)</f>
        <v>Bomera</v>
      </c>
    </row>
    <row r="814" spans="1:7" x14ac:dyDescent="0.25">
      <c r="A814" s="1">
        <v>2357</v>
      </c>
      <c r="B814" s="1" t="s">
        <v>3</v>
      </c>
      <c r="C814" s="25">
        <v>0</v>
      </c>
      <c r="D814" s="25">
        <v>0</v>
      </c>
      <c r="E814" s="25">
        <v>0</v>
      </c>
      <c r="F814" s="25">
        <v>0</v>
      </c>
      <c r="G814" s="1" t="str">
        <f>VLOOKUP(A814,[1]Sheet1!$B$138:$C$5187,2,FALSE)</f>
        <v>Bomera</v>
      </c>
    </row>
    <row r="815" spans="1:7" x14ac:dyDescent="0.25">
      <c r="A815" s="1">
        <v>2358</v>
      </c>
      <c r="B815" s="1" t="s">
        <v>1</v>
      </c>
      <c r="C815" s="25">
        <v>255</v>
      </c>
      <c r="D815" s="25">
        <v>285</v>
      </c>
      <c r="E815" s="25">
        <v>389</v>
      </c>
      <c r="F815" s="25">
        <v>0</v>
      </c>
      <c r="G815" s="1" t="str">
        <f>VLOOKUP(A815,[1]Sheet1!$B$138:$C$5187,2,FALSE)</f>
        <v>Arding</v>
      </c>
    </row>
    <row r="816" spans="1:7" x14ac:dyDescent="0.25">
      <c r="A816" s="1">
        <v>2358</v>
      </c>
      <c r="B816" s="1" t="s">
        <v>2</v>
      </c>
      <c r="C816" s="25">
        <v>260</v>
      </c>
      <c r="D816" s="25">
        <v>285</v>
      </c>
      <c r="E816" s="25">
        <v>389</v>
      </c>
      <c r="F816" s="25">
        <v>0</v>
      </c>
      <c r="G816" s="1" t="str">
        <f>VLOOKUP(A816,[1]Sheet1!$B$138:$C$5187,2,FALSE)</f>
        <v>Arding</v>
      </c>
    </row>
    <row r="817" spans="1:7" x14ac:dyDescent="0.25">
      <c r="A817" s="1">
        <v>2358</v>
      </c>
      <c r="B817" s="1" t="s">
        <v>3</v>
      </c>
      <c r="C817" s="25">
        <v>0</v>
      </c>
      <c r="D817" s="25">
        <v>0</v>
      </c>
      <c r="E817" s="25">
        <v>0</v>
      </c>
      <c r="F817" s="25">
        <v>0</v>
      </c>
      <c r="G817" s="1" t="str">
        <f>VLOOKUP(A817,[1]Sheet1!$B$138:$C$5187,2,FALSE)</f>
        <v>Arding</v>
      </c>
    </row>
    <row r="818" spans="1:7" x14ac:dyDescent="0.25">
      <c r="A818" s="1">
        <v>2359</v>
      </c>
      <c r="B818" s="1" t="s">
        <v>1</v>
      </c>
      <c r="C818" s="25">
        <v>0</v>
      </c>
      <c r="D818" s="25">
        <v>0</v>
      </c>
      <c r="E818" s="25">
        <v>0</v>
      </c>
      <c r="F818" s="25">
        <v>0</v>
      </c>
      <c r="G818" s="1" t="str">
        <f>VLOOKUP(A818,[1]Sheet1!$B$138:$C$5187,2,FALSE)</f>
        <v>Aberdeen</v>
      </c>
    </row>
    <row r="819" spans="1:7" x14ac:dyDescent="0.25">
      <c r="A819" s="1">
        <v>2359</v>
      </c>
      <c r="B819" s="1" t="s">
        <v>2</v>
      </c>
      <c r="C819" s="25">
        <v>0</v>
      </c>
      <c r="D819" s="25">
        <v>0</v>
      </c>
      <c r="E819" s="25">
        <v>0</v>
      </c>
      <c r="F819" s="25">
        <v>0</v>
      </c>
      <c r="G819" s="1" t="str">
        <f>VLOOKUP(A819,[1]Sheet1!$B$138:$C$5187,2,FALSE)</f>
        <v>Aberdeen</v>
      </c>
    </row>
    <row r="820" spans="1:7" x14ac:dyDescent="0.25">
      <c r="A820" s="1">
        <v>2359</v>
      </c>
      <c r="B820" s="1" t="s">
        <v>3</v>
      </c>
      <c r="C820" s="25">
        <v>0</v>
      </c>
      <c r="D820" s="25">
        <v>0</v>
      </c>
      <c r="E820" s="25">
        <v>0</v>
      </c>
      <c r="F820" s="25">
        <v>0</v>
      </c>
      <c r="G820" s="1" t="str">
        <f>VLOOKUP(A820,[1]Sheet1!$B$138:$C$5187,2,FALSE)</f>
        <v>Aberdeen</v>
      </c>
    </row>
    <row r="821" spans="1:7" x14ac:dyDescent="0.25">
      <c r="A821" s="1">
        <v>2360</v>
      </c>
      <c r="B821" s="1" t="s">
        <v>1</v>
      </c>
      <c r="C821" s="25">
        <v>209</v>
      </c>
      <c r="D821" s="25">
        <v>251</v>
      </c>
      <c r="E821" s="25">
        <v>340</v>
      </c>
      <c r="F821" s="25">
        <v>58</v>
      </c>
      <c r="G821" s="1" t="str">
        <f>VLOOKUP(A821,[1]Sheet1!$B$138:$C$5187,2,FALSE)</f>
        <v>Auburn Vale</v>
      </c>
    </row>
    <row r="822" spans="1:7" x14ac:dyDescent="0.25">
      <c r="A822" s="1">
        <v>2360</v>
      </c>
      <c r="B822" s="1" t="s">
        <v>2</v>
      </c>
      <c r="C822" s="25">
        <v>207</v>
      </c>
      <c r="D822" s="25">
        <v>247.5</v>
      </c>
      <c r="E822" s="25">
        <v>341.5</v>
      </c>
      <c r="F822" s="25">
        <v>56</v>
      </c>
      <c r="G822" s="1" t="str">
        <f>VLOOKUP(A822,[1]Sheet1!$B$138:$C$5187,2,FALSE)</f>
        <v>Auburn Vale</v>
      </c>
    </row>
    <row r="823" spans="1:7" x14ac:dyDescent="0.25">
      <c r="A823" s="1">
        <v>2360</v>
      </c>
      <c r="B823" s="1" t="s">
        <v>3</v>
      </c>
      <c r="C823" s="25">
        <v>0</v>
      </c>
      <c r="D823" s="25">
        <v>0</v>
      </c>
      <c r="E823" s="25">
        <v>0</v>
      </c>
      <c r="F823" s="25">
        <v>0</v>
      </c>
      <c r="G823" s="1" t="str">
        <f>VLOOKUP(A823,[1]Sheet1!$B$138:$C$5187,2,FALSE)</f>
        <v>Auburn Vale</v>
      </c>
    </row>
    <row r="824" spans="1:7" x14ac:dyDescent="0.25">
      <c r="A824" s="1">
        <v>2361</v>
      </c>
      <c r="B824" s="1" t="s">
        <v>1</v>
      </c>
      <c r="C824" s="25">
        <v>0</v>
      </c>
      <c r="D824" s="25">
        <v>0</v>
      </c>
      <c r="E824" s="25">
        <v>0</v>
      </c>
      <c r="F824" s="25">
        <v>0</v>
      </c>
      <c r="G824" s="1" t="str">
        <f>VLOOKUP(A824,[1]Sheet1!$B$138:$C$5187,2,FALSE)</f>
        <v>Ashford</v>
      </c>
    </row>
    <row r="825" spans="1:7" x14ac:dyDescent="0.25">
      <c r="A825" s="1">
        <v>2361</v>
      </c>
      <c r="B825" s="1" t="s">
        <v>2</v>
      </c>
      <c r="C825" s="25">
        <v>0</v>
      </c>
      <c r="D825" s="25">
        <v>0</v>
      </c>
      <c r="E825" s="25">
        <v>0</v>
      </c>
      <c r="F825" s="25">
        <v>0</v>
      </c>
      <c r="G825" s="1" t="str">
        <f>VLOOKUP(A825,[1]Sheet1!$B$138:$C$5187,2,FALSE)</f>
        <v>Ashford</v>
      </c>
    </row>
    <row r="826" spans="1:7" x14ac:dyDescent="0.25">
      <c r="A826" s="1">
        <v>2361</v>
      </c>
      <c r="B826" s="1" t="s">
        <v>3</v>
      </c>
      <c r="C826" s="25">
        <v>0</v>
      </c>
      <c r="D826" s="25">
        <v>0</v>
      </c>
      <c r="E826" s="25">
        <v>0</v>
      </c>
      <c r="F826" s="25">
        <v>0</v>
      </c>
      <c r="G826" s="1" t="str">
        <f>VLOOKUP(A826,[1]Sheet1!$B$138:$C$5187,2,FALSE)</f>
        <v>Ashford</v>
      </c>
    </row>
    <row r="827" spans="1:7" x14ac:dyDescent="0.25">
      <c r="A827" s="1">
        <v>2365</v>
      </c>
      <c r="B827" s="1" t="s">
        <v>1</v>
      </c>
      <c r="C827" s="25">
        <v>0</v>
      </c>
      <c r="D827" s="25">
        <v>0</v>
      </c>
      <c r="E827" s="25">
        <v>0</v>
      </c>
      <c r="F827" s="25">
        <v>0</v>
      </c>
      <c r="G827" s="1" t="str">
        <f>VLOOKUP(A827,[1]Sheet1!$B$138:$C$5187,2,FALSE)</f>
        <v>Backwater</v>
      </c>
    </row>
    <row r="828" spans="1:7" x14ac:dyDescent="0.25">
      <c r="A828" s="1">
        <v>2365</v>
      </c>
      <c r="B828" s="1" t="s">
        <v>2</v>
      </c>
      <c r="C828" s="25">
        <v>0</v>
      </c>
      <c r="D828" s="25">
        <v>0</v>
      </c>
      <c r="E828" s="25">
        <v>0</v>
      </c>
      <c r="F828" s="25">
        <v>0</v>
      </c>
      <c r="G828" s="1" t="str">
        <f>VLOOKUP(A828,[1]Sheet1!$B$138:$C$5187,2,FALSE)</f>
        <v>Backwater</v>
      </c>
    </row>
    <row r="829" spans="1:7" x14ac:dyDescent="0.25">
      <c r="A829" s="1">
        <v>2365</v>
      </c>
      <c r="B829" s="1" t="s">
        <v>3</v>
      </c>
      <c r="C829" s="25">
        <v>0</v>
      </c>
      <c r="D829" s="25">
        <v>0</v>
      </c>
      <c r="E829" s="25">
        <v>0</v>
      </c>
      <c r="F829" s="25">
        <v>0</v>
      </c>
      <c r="G829" s="1" t="str">
        <f>VLOOKUP(A829,[1]Sheet1!$B$138:$C$5187,2,FALSE)</f>
        <v>Backwater</v>
      </c>
    </row>
    <row r="830" spans="1:7" x14ac:dyDescent="0.25">
      <c r="A830" s="1">
        <v>2369</v>
      </c>
      <c r="B830" s="1" t="s">
        <v>1</v>
      </c>
      <c r="C830" s="25">
        <v>0</v>
      </c>
      <c r="D830" s="25">
        <v>0</v>
      </c>
      <c r="E830" s="25">
        <v>0</v>
      </c>
      <c r="F830" s="25">
        <v>0</v>
      </c>
      <c r="G830" s="1" t="str">
        <f>VLOOKUP(A830,[1]Sheet1!$B$138:$C$5187,2,FALSE)</f>
        <v>Old Mill</v>
      </c>
    </row>
    <row r="831" spans="1:7" x14ac:dyDescent="0.25">
      <c r="A831" s="1">
        <v>2369</v>
      </c>
      <c r="B831" s="1" t="s">
        <v>2</v>
      </c>
      <c r="C831" s="25">
        <v>0</v>
      </c>
      <c r="D831" s="25">
        <v>0</v>
      </c>
      <c r="E831" s="25">
        <v>0</v>
      </c>
      <c r="F831" s="25">
        <v>0</v>
      </c>
      <c r="G831" s="1" t="str">
        <f>VLOOKUP(A831,[1]Sheet1!$B$138:$C$5187,2,FALSE)</f>
        <v>Old Mill</v>
      </c>
    </row>
    <row r="832" spans="1:7" x14ac:dyDescent="0.25">
      <c r="A832" s="1">
        <v>2369</v>
      </c>
      <c r="B832" s="1" t="s">
        <v>3</v>
      </c>
      <c r="C832" s="25">
        <v>0</v>
      </c>
      <c r="D832" s="25">
        <v>0</v>
      </c>
      <c r="E832" s="25">
        <v>0</v>
      </c>
      <c r="F832" s="25">
        <v>0</v>
      </c>
      <c r="G832" s="1" t="str">
        <f>VLOOKUP(A832,[1]Sheet1!$B$138:$C$5187,2,FALSE)</f>
        <v>Old Mill</v>
      </c>
    </row>
    <row r="833" spans="1:7" x14ac:dyDescent="0.25">
      <c r="A833" s="1">
        <v>2370</v>
      </c>
      <c r="B833" s="1" t="s">
        <v>1</v>
      </c>
      <c r="C833" s="25">
        <v>170</v>
      </c>
      <c r="D833" s="25">
        <v>227.5</v>
      </c>
      <c r="E833" s="25">
        <v>283</v>
      </c>
      <c r="F833" s="25">
        <v>0</v>
      </c>
      <c r="G833" s="1" t="str">
        <f>VLOOKUP(A833,[1]Sheet1!$B$138:$C$5187,2,FALSE)</f>
        <v>Bald Nob</v>
      </c>
    </row>
    <row r="834" spans="1:7" x14ac:dyDescent="0.25">
      <c r="A834" s="1">
        <v>2370</v>
      </c>
      <c r="B834" s="1" t="s">
        <v>2</v>
      </c>
      <c r="C834" s="25">
        <v>170</v>
      </c>
      <c r="D834" s="25">
        <v>230</v>
      </c>
      <c r="E834" s="25">
        <v>283</v>
      </c>
      <c r="F834" s="25">
        <v>0</v>
      </c>
      <c r="G834" s="1" t="str">
        <f>VLOOKUP(A834,[1]Sheet1!$B$138:$C$5187,2,FALSE)</f>
        <v>Bald Nob</v>
      </c>
    </row>
    <row r="835" spans="1:7" x14ac:dyDescent="0.25">
      <c r="A835" s="1">
        <v>2370</v>
      </c>
      <c r="B835" s="1" t="s">
        <v>3</v>
      </c>
      <c r="C835" s="25">
        <v>0</v>
      </c>
      <c r="D835" s="25">
        <v>0</v>
      </c>
      <c r="E835" s="25">
        <v>0</v>
      </c>
      <c r="F835" s="25">
        <v>0</v>
      </c>
      <c r="G835" s="1" t="str">
        <f>VLOOKUP(A835,[1]Sheet1!$B$138:$C$5187,2,FALSE)</f>
        <v>Bald Nob</v>
      </c>
    </row>
    <row r="836" spans="1:7" x14ac:dyDescent="0.25">
      <c r="A836" s="1">
        <v>2371</v>
      </c>
      <c r="B836" s="1" t="s">
        <v>1</v>
      </c>
      <c r="C836" s="25">
        <v>0</v>
      </c>
      <c r="D836" s="25">
        <v>0</v>
      </c>
      <c r="E836" s="25">
        <v>0</v>
      </c>
      <c r="F836" s="25">
        <v>0</v>
      </c>
      <c r="G836" s="1" t="str">
        <f>VLOOKUP(A836,[1]Sheet1!$B$138:$C$5187,2,FALSE)</f>
        <v>Capoompeta</v>
      </c>
    </row>
    <row r="837" spans="1:7" x14ac:dyDescent="0.25">
      <c r="A837" s="1">
        <v>2371</v>
      </c>
      <c r="B837" s="1" t="s">
        <v>2</v>
      </c>
      <c r="C837" s="25">
        <v>0</v>
      </c>
      <c r="D837" s="25">
        <v>0</v>
      </c>
      <c r="E837" s="25">
        <v>0</v>
      </c>
      <c r="F837" s="25">
        <v>0</v>
      </c>
      <c r="G837" s="1" t="str">
        <f>VLOOKUP(A837,[1]Sheet1!$B$138:$C$5187,2,FALSE)</f>
        <v>Capoompeta</v>
      </c>
    </row>
    <row r="838" spans="1:7" x14ac:dyDescent="0.25">
      <c r="A838" s="1">
        <v>2371</v>
      </c>
      <c r="B838" s="1" t="s">
        <v>3</v>
      </c>
      <c r="C838" s="25">
        <v>0</v>
      </c>
      <c r="D838" s="25">
        <v>0</v>
      </c>
      <c r="E838" s="25">
        <v>0</v>
      </c>
      <c r="F838" s="25">
        <v>0</v>
      </c>
      <c r="G838" s="1" t="str">
        <f>VLOOKUP(A838,[1]Sheet1!$B$138:$C$5187,2,FALSE)</f>
        <v>Capoompeta</v>
      </c>
    </row>
    <row r="839" spans="1:7" x14ac:dyDescent="0.25">
      <c r="A839" s="1">
        <v>2372</v>
      </c>
      <c r="B839" s="1" t="s">
        <v>1</v>
      </c>
      <c r="C839" s="25">
        <v>178</v>
      </c>
      <c r="D839" s="25">
        <v>255</v>
      </c>
      <c r="E839" s="25">
        <v>355</v>
      </c>
      <c r="F839" s="25">
        <v>31</v>
      </c>
      <c r="G839" s="1" t="str">
        <f>VLOOKUP(A839,[1]Sheet1!$B$138:$C$5187,2,FALSE)</f>
        <v>Back Creek</v>
      </c>
    </row>
    <row r="840" spans="1:7" x14ac:dyDescent="0.25">
      <c r="A840" s="1">
        <v>2372</v>
      </c>
      <c r="B840" s="1" t="s">
        <v>2</v>
      </c>
      <c r="C840" s="25">
        <v>178</v>
      </c>
      <c r="D840" s="25">
        <v>255</v>
      </c>
      <c r="E840" s="25">
        <v>355</v>
      </c>
      <c r="F840" s="25">
        <v>31</v>
      </c>
      <c r="G840" s="1" t="str">
        <f>VLOOKUP(A840,[1]Sheet1!$B$138:$C$5187,2,FALSE)</f>
        <v>Back Creek</v>
      </c>
    </row>
    <row r="841" spans="1:7" x14ac:dyDescent="0.25">
      <c r="A841" s="1">
        <v>2372</v>
      </c>
      <c r="B841" s="1" t="s">
        <v>3</v>
      </c>
      <c r="C841" s="25">
        <v>0</v>
      </c>
      <c r="D841" s="25">
        <v>0</v>
      </c>
      <c r="E841" s="25">
        <v>0</v>
      </c>
      <c r="F841" s="25">
        <v>0</v>
      </c>
      <c r="G841" s="1" t="str">
        <f>VLOOKUP(A841,[1]Sheet1!$B$138:$C$5187,2,FALSE)</f>
        <v>Back Creek</v>
      </c>
    </row>
    <row r="842" spans="1:7" x14ac:dyDescent="0.25">
      <c r="A842" s="1">
        <v>2380</v>
      </c>
      <c r="B842" s="1" t="s">
        <v>1</v>
      </c>
      <c r="C842" s="25">
        <v>245</v>
      </c>
      <c r="D842" s="25">
        <v>353</v>
      </c>
      <c r="E842" s="25">
        <v>475</v>
      </c>
      <c r="F842" s="25">
        <v>45</v>
      </c>
      <c r="G842" s="1" t="str">
        <f>VLOOKUP(A842,[1]Sheet1!$B$138:$C$5187,2,FALSE)</f>
        <v>Blue Vale</v>
      </c>
    </row>
    <row r="843" spans="1:7" x14ac:dyDescent="0.25">
      <c r="A843" s="1">
        <v>2380</v>
      </c>
      <c r="B843" s="1" t="s">
        <v>2</v>
      </c>
      <c r="C843" s="25">
        <v>251.25</v>
      </c>
      <c r="D843" s="25">
        <v>351.5</v>
      </c>
      <c r="E843" s="25">
        <v>457.5</v>
      </c>
      <c r="F843" s="25">
        <v>40</v>
      </c>
      <c r="G843" s="1" t="str">
        <f>VLOOKUP(A843,[1]Sheet1!$B$138:$C$5187,2,FALSE)</f>
        <v>Blue Vale</v>
      </c>
    </row>
    <row r="844" spans="1:7" x14ac:dyDescent="0.25">
      <c r="A844" s="1">
        <v>2380</v>
      </c>
      <c r="B844" s="1" t="s">
        <v>3</v>
      </c>
      <c r="C844" s="25">
        <v>0</v>
      </c>
      <c r="D844" s="25">
        <v>0</v>
      </c>
      <c r="E844" s="25">
        <v>0</v>
      </c>
      <c r="F844" s="25">
        <v>0</v>
      </c>
      <c r="G844" s="1" t="str">
        <f>VLOOKUP(A844,[1]Sheet1!$B$138:$C$5187,2,FALSE)</f>
        <v>Blue Vale</v>
      </c>
    </row>
    <row r="845" spans="1:7" x14ac:dyDescent="0.25">
      <c r="A845" s="1">
        <v>2381</v>
      </c>
      <c r="B845" s="1" t="s">
        <v>1</v>
      </c>
      <c r="C845" s="25">
        <v>0</v>
      </c>
      <c r="D845" s="25">
        <v>0</v>
      </c>
      <c r="E845" s="25">
        <v>0</v>
      </c>
      <c r="F845" s="25">
        <v>0</v>
      </c>
      <c r="G845" s="1" t="str">
        <f>VLOOKUP(A845,[1]Sheet1!$B$138:$C$5187,2,FALSE)</f>
        <v>Breeza</v>
      </c>
    </row>
    <row r="846" spans="1:7" x14ac:dyDescent="0.25">
      <c r="A846" s="1">
        <v>2381</v>
      </c>
      <c r="B846" s="1" t="s">
        <v>2</v>
      </c>
      <c r="C846" s="25">
        <v>0</v>
      </c>
      <c r="D846" s="25">
        <v>0</v>
      </c>
      <c r="E846" s="25">
        <v>0</v>
      </c>
      <c r="F846" s="25">
        <v>0</v>
      </c>
      <c r="G846" s="1" t="str">
        <f>VLOOKUP(A846,[1]Sheet1!$B$138:$C$5187,2,FALSE)</f>
        <v>Breeza</v>
      </c>
    </row>
    <row r="847" spans="1:7" x14ac:dyDescent="0.25">
      <c r="A847" s="1">
        <v>2381</v>
      </c>
      <c r="B847" s="1" t="s">
        <v>3</v>
      </c>
      <c r="C847" s="25">
        <v>0</v>
      </c>
      <c r="D847" s="25">
        <v>0</v>
      </c>
      <c r="E847" s="25">
        <v>0</v>
      </c>
      <c r="F847" s="25">
        <v>0</v>
      </c>
      <c r="G847" s="1" t="str">
        <f>VLOOKUP(A847,[1]Sheet1!$B$138:$C$5187,2,FALSE)</f>
        <v>Breeza</v>
      </c>
    </row>
    <row r="848" spans="1:7" x14ac:dyDescent="0.25">
      <c r="A848" s="1">
        <v>2382</v>
      </c>
      <c r="B848" s="1" t="s">
        <v>1</v>
      </c>
      <c r="C848" s="25">
        <v>0</v>
      </c>
      <c r="D848" s="25">
        <v>0</v>
      </c>
      <c r="E848" s="25">
        <v>0</v>
      </c>
      <c r="F848" s="25">
        <v>0</v>
      </c>
      <c r="G848" s="1" t="str">
        <f>VLOOKUP(A848,[1]Sheet1!$B$138:$C$5187,2,FALSE)</f>
        <v>Boggabri</v>
      </c>
    </row>
    <row r="849" spans="1:7" x14ac:dyDescent="0.25">
      <c r="A849" s="1">
        <v>2382</v>
      </c>
      <c r="B849" s="1" t="s">
        <v>2</v>
      </c>
      <c r="C849" s="25">
        <v>0</v>
      </c>
      <c r="D849" s="25">
        <v>0</v>
      </c>
      <c r="E849" s="25">
        <v>0</v>
      </c>
      <c r="F849" s="25">
        <v>0</v>
      </c>
      <c r="G849" s="1" t="str">
        <f>VLOOKUP(A849,[1]Sheet1!$B$138:$C$5187,2,FALSE)</f>
        <v>Boggabri</v>
      </c>
    </row>
    <row r="850" spans="1:7" x14ac:dyDescent="0.25">
      <c r="A850" s="1">
        <v>2382</v>
      </c>
      <c r="B850" s="1" t="s">
        <v>3</v>
      </c>
      <c r="C850" s="25">
        <v>0</v>
      </c>
      <c r="D850" s="25">
        <v>0</v>
      </c>
      <c r="E850" s="25">
        <v>0</v>
      </c>
      <c r="F850" s="25">
        <v>0</v>
      </c>
      <c r="G850" s="1" t="str">
        <f>VLOOKUP(A850,[1]Sheet1!$B$138:$C$5187,2,FALSE)</f>
        <v>Boggabri</v>
      </c>
    </row>
    <row r="851" spans="1:7" x14ac:dyDescent="0.25">
      <c r="A851" s="1">
        <v>2388</v>
      </c>
      <c r="B851" s="1" t="s">
        <v>1</v>
      </c>
      <c r="C851" s="25">
        <v>0</v>
      </c>
      <c r="D851" s="25">
        <v>0</v>
      </c>
      <c r="E851" s="25">
        <v>0</v>
      </c>
      <c r="F851" s="25">
        <v>0</v>
      </c>
      <c r="G851" s="1" t="str">
        <f>VLOOKUP(A851,[1]Sheet1!$B$138:$C$5187,2,FALSE)</f>
        <v>Boolcarroll</v>
      </c>
    </row>
    <row r="852" spans="1:7" x14ac:dyDescent="0.25">
      <c r="A852" s="1">
        <v>2388</v>
      </c>
      <c r="B852" s="1" t="s">
        <v>2</v>
      </c>
      <c r="C852" s="25">
        <v>0</v>
      </c>
      <c r="D852" s="25">
        <v>0</v>
      </c>
      <c r="E852" s="25">
        <v>0</v>
      </c>
      <c r="F852" s="25">
        <v>0</v>
      </c>
      <c r="G852" s="1" t="str">
        <f>VLOOKUP(A852,[1]Sheet1!$B$138:$C$5187,2,FALSE)</f>
        <v>Boolcarroll</v>
      </c>
    </row>
    <row r="853" spans="1:7" x14ac:dyDescent="0.25">
      <c r="A853" s="1">
        <v>2388</v>
      </c>
      <c r="B853" s="1" t="s">
        <v>3</v>
      </c>
      <c r="C853" s="25">
        <v>0</v>
      </c>
      <c r="D853" s="25">
        <v>0</v>
      </c>
      <c r="E853" s="25">
        <v>0</v>
      </c>
      <c r="F853" s="25">
        <v>0</v>
      </c>
      <c r="G853" s="1" t="str">
        <f>VLOOKUP(A853,[1]Sheet1!$B$138:$C$5187,2,FALSE)</f>
        <v>Boolcarroll</v>
      </c>
    </row>
    <row r="854" spans="1:7" x14ac:dyDescent="0.25">
      <c r="A854" s="1">
        <v>2390</v>
      </c>
      <c r="B854" s="1" t="s">
        <v>1</v>
      </c>
      <c r="C854" s="25">
        <v>255</v>
      </c>
      <c r="D854" s="25">
        <v>320</v>
      </c>
      <c r="E854" s="25">
        <v>494</v>
      </c>
      <c r="F854" s="25">
        <v>0</v>
      </c>
      <c r="G854" s="1" t="str">
        <f>VLOOKUP(A854,[1]Sheet1!$B$138:$C$5187,2,FALSE)</f>
        <v>Baan Baa</v>
      </c>
    </row>
    <row r="855" spans="1:7" x14ac:dyDescent="0.25">
      <c r="A855" s="1">
        <v>2390</v>
      </c>
      <c r="B855" s="1" t="s">
        <v>2</v>
      </c>
      <c r="C855" s="25">
        <v>255</v>
      </c>
      <c r="D855" s="25">
        <v>320</v>
      </c>
      <c r="E855" s="25">
        <v>494</v>
      </c>
      <c r="F855" s="25">
        <v>0</v>
      </c>
      <c r="G855" s="1" t="str">
        <f>VLOOKUP(A855,[1]Sheet1!$B$138:$C$5187,2,FALSE)</f>
        <v>Baan Baa</v>
      </c>
    </row>
    <row r="856" spans="1:7" x14ac:dyDescent="0.25">
      <c r="A856" s="1">
        <v>2390</v>
      </c>
      <c r="B856" s="1" t="s">
        <v>3</v>
      </c>
      <c r="C856" s="25">
        <v>0</v>
      </c>
      <c r="D856" s="25">
        <v>0</v>
      </c>
      <c r="E856" s="25">
        <v>0</v>
      </c>
      <c r="F856" s="25">
        <v>0</v>
      </c>
      <c r="G856" s="1" t="str">
        <f>VLOOKUP(A856,[1]Sheet1!$B$138:$C$5187,2,FALSE)</f>
        <v>Baan Baa</v>
      </c>
    </row>
    <row r="857" spans="1:7" x14ac:dyDescent="0.25">
      <c r="A857" s="1">
        <v>2395</v>
      </c>
      <c r="B857" s="1" t="s">
        <v>1</v>
      </c>
      <c r="C857" s="25">
        <v>0</v>
      </c>
      <c r="D857" s="25">
        <v>0</v>
      </c>
      <c r="E857" s="25">
        <v>0</v>
      </c>
      <c r="F857" s="25">
        <v>0</v>
      </c>
      <c r="G857" s="1" t="str">
        <f>VLOOKUP(A857,[1]Sheet1!$B$138:$C$5187,2,FALSE)</f>
        <v>Binnaway</v>
      </c>
    </row>
    <row r="858" spans="1:7" x14ac:dyDescent="0.25">
      <c r="A858" s="1">
        <v>2395</v>
      </c>
      <c r="B858" s="1" t="s">
        <v>2</v>
      </c>
      <c r="C858" s="25">
        <v>0</v>
      </c>
      <c r="D858" s="25">
        <v>0</v>
      </c>
      <c r="E858" s="25">
        <v>0</v>
      </c>
      <c r="F858" s="25">
        <v>0</v>
      </c>
      <c r="G858" s="1" t="str">
        <f>VLOOKUP(A858,[1]Sheet1!$B$138:$C$5187,2,FALSE)</f>
        <v>Binnaway</v>
      </c>
    </row>
    <row r="859" spans="1:7" x14ac:dyDescent="0.25">
      <c r="A859" s="1">
        <v>2395</v>
      </c>
      <c r="B859" s="1" t="s">
        <v>3</v>
      </c>
      <c r="C859" s="25">
        <v>0</v>
      </c>
      <c r="D859" s="25">
        <v>0</v>
      </c>
      <c r="E859" s="25">
        <v>0</v>
      </c>
      <c r="F859" s="25">
        <v>0</v>
      </c>
      <c r="G859" s="1" t="str">
        <f>VLOOKUP(A859,[1]Sheet1!$B$138:$C$5187,2,FALSE)</f>
        <v>Binnaway</v>
      </c>
    </row>
    <row r="860" spans="1:7" x14ac:dyDescent="0.25">
      <c r="A860" s="1">
        <v>2396</v>
      </c>
      <c r="B860" s="1" t="s">
        <v>1</v>
      </c>
      <c r="C860" s="25">
        <v>0</v>
      </c>
      <c r="D860" s="25">
        <v>0</v>
      </c>
      <c r="E860" s="25">
        <v>0</v>
      </c>
      <c r="F860" s="25">
        <v>0</v>
      </c>
      <c r="G860" s="1" t="str">
        <f>VLOOKUP(A860,[1]Sheet1!$B$138:$C$5187,2,FALSE)</f>
        <v>Baradine</v>
      </c>
    </row>
    <row r="861" spans="1:7" x14ac:dyDescent="0.25">
      <c r="A861" s="1">
        <v>2396</v>
      </c>
      <c r="B861" s="1" t="s">
        <v>2</v>
      </c>
      <c r="C861" s="25">
        <v>0</v>
      </c>
      <c r="D861" s="25">
        <v>0</v>
      </c>
      <c r="E861" s="25">
        <v>0</v>
      </c>
      <c r="F861" s="25">
        <v>0</v>
      </c>
      <c r="G861" s="1" t="str">
        <f>VLOOKUP(A861,[1]Sheet1!$B$138:$C$5187,2,FALSE)</f>
        <v>Baradine</v>
      </c>
    </row>
    <row r="862" spans="1:7" x14ac:dyDescent="0.25">
      <c r="A862" s="1">
        <v>2396</v>
      </c>
      <c r="B862" s="1" t="s">
        <v>3</v>
      </c>
      <c r="C862" s="25">
        <v>0</v>
      </c>
      <c r="D862" s="25">
        <v>0</v>
      </c>
      <c r="E862" s="25">
        <v>0</v>
      </c>
      <c r="F862" s="25">
        <v>0</v>
      </c>
      <c r="G862" s="1" t="str">
        <f>VLOOKUP(A862,[1]Sheet1!$B$138:$C$5187,2,FALSE)</f>
        <v>Baradine</v>
      </c>
    </row>
    <row r="863" spans="1:7" x14ac:dyDescent="0.25">
      <c r="A863" s="1">
        <v>2399</v>
      </c>
      <c r="B863" s="1" t="s">
        <v>1</v>
      </c>
      <c r="C863" s="25">
        <v>0</v>
      </c>
      <c r="D863" s="25">
        <v>0</v>
      </c>
      <c r="E863" s="25">
        <v>0</v>
      </c>
      <c r="F863" s="25">
        <v>0</v>
      </c>
      <c r="G863" s="1" t="str">
        <f>VLOOKUP(A863,[1]Sheet1!$B$138:$C$5187,2,FALSE)</f>
        <v>Biniguy</v>
      </c>
    </row>
    <row r="864" spans="1:7" x14ac:dyDescent="0.25">
      <c r="A864" s="1">
        <v>2399</v>
      </c>
      <c r="B864" s="1" t="s">
        <v>2</v>
      </c>
      <c r="C864" s="25">
        <v>0</v>
      </c>
      <c r="D864" s="25">
        <v>0</v>
      </c>
      <c r="E864" s="25">
        <v>0</v>
      </c>
      <c r="F864" s="25">
        <v>0</v>
      </c>
      <c r="G864" s="1" t="str">
        <f>VLOOKUP(A864,[1]Sheet1!$B$138:$C$5187,2,FALSE)</f>
        <v>Biniguy</v>
      </c>
    </row>
    <row r="865" spans="1:7" x14ac:dyDescent="0.25">
      <c r="A865" s="1">
        <v>2399</v>
      </c>
      <c r="B865" s="1" t="s">
        <v>3</v>
      </c>
      <c r="C865" s="25">
        <v>0</v>
      </c>
      <c r="D865" s="25">
        <v>0</v>
      </c>
      <c r="E865" s="25">
        <v>0</v>
      </c>
      <c r="F865" s="25">
        <v>0</v>
      </c>
      <c r="G865" s="1" t="str">
        <f>VLOOKUP(A865,[1]Sheet1!$B$138:$C$5187,2,FALSE)</f>
        <v>Biniguy</v>
      </c>
    </row>
    <row r="866" spans="1:7" x14ac:dyDescent="0.25">
      <c r="A866" s="1">
        <v>2400</v>
      </c>
      <c r="B866" s="1" t="s">
        <v>1</v>
      </c>
      <c r="C866" s="25">
        <v>97.5</v>
      </c>
      <c r="D866" s="25">
        <v>131.5</v>
      </c>
      <c r="E866" s="25">
        <v>297</v>
      </c>
      <c r="F866" s="25">
        <v>42</v>
      </c>
      <c r="G866" s="1" t="str">
        <f>VLOOKUP(A866,[1]Sheet1!$B$138:$C$5187,2,FALSE)</f>
        <v>Ashley</v>
      </c>
    </row>
    <row r="867" spans="1:7" x14ac:dyDescent="0.25">
      <c r="A867" s="1">
        <v>2400</v>
      </c>
      <c r="B867" s="1" t="s">
        <v>2</v>
      </c>
      <c r="C867" s="25">
        <v>97.25</v>
      </c>
      <c r="D867" s="25">
        <v>136.25</v>
      </c>
      <c r="E867" s="25">
        <v>298.5</v>
      </c>
      <c r="F867" s="25">
        <v>40</v>
      </c>
      <c r="G867" s="1" t="str">
        <f>VLOOKUP(A867,[1]Sheet1!$B$138:$C$5187,2,FALSE)</f>
        <v>Ashley</v>
      </c>
    </row>
    <row r="868" spans="1:7" x14ac:dyDescent="0.25">
      <c r="A868" s="1">
        <v>2400</v>
      </c>
      <c r="B868" s="1" t="s">
        <v>3</v>
      </c>
      <c r="C868" s="25">
        <v>0</v>
      </c>
      <c r="D868" s="25">
        <v>0</v>
      </c>
      <c r="E868" s="25">
        <v>0</v>
      </c>
      <c r="F868" s="25">
        <v>0</v>
      </c>
      <c r="G868" s="1" t="str">
        <f>VLOOKUP(A868,[1]Sheet1!$B$138:$C$5187,2,FALSE)</f>
        <v>Ashley</v>
      </c>
    </row>
    <row r="869" spans="1:7" x14ac:dyDescent="0.25">
      <c r="A869" s="1">
        <v>2402</v>
      </c>
      <c r="B869" s="1" t="s">
        <v>1</v>
      </c>
      <c r="C869" s="25">
        <v>0</v>
      </c>
      <c r="D869" s="25">
        <v>0</v>
      </c>
      <c r="E869" s="25">
        <v>0</v>
      </c>
      <c r="F869" s="25">
        <v>0</v>
      </c>
      <c r="G869" s="1" t="str">
        <f>VLOOKUP(A869,[1]Sheet1!$B$138:$C$5187,2,FALSE)</f>
        <v>Balfours Peak</v>
      </c>
    </row>
    <row r="870" spans="1:7" x14ac:dyDescent="0.25">
      <c r="A870" s="1">
        <v>2402</v>
      </c>
      <c r="B870" s="1" t="s">
        <v>2</v>
      </c>
      <c r="C870" s="25">
        <v>0</v>
      </c>
      <c r="D870" s="25">
        <v>0</v>
      </c>
      <c r="E870" s="25">
        <v>0</v>
      </c>
      <c r="F870" s="25">
        <v>0</v>
      </c>
      <c r="G870" s="1" t="str">
        <f>VLOOKUP(A870,[1]Sheet1!$B$138:$C$5187,2,FALSE)</f>
        <v>Balfours Peak</v>
      </c>
    </row>
    <row r="871" spans="1:7" x14ac:dyDescent="0.25">
      <c r="A871" s="1">
        <v>2402</v>
      </c>
      <c r="B871" s="1" t="s">
        <v>3</v>
      </c>
      <c r="C871" s="25">
        <v>0</v>
      </c>
      <c r="D871" s="25">
        <v>0</v>
      </c>
      <c r="E871" s="25">
        <v>0</v>
      </c>
      <c r="F871" s="25">
        <v>0</v>
      </c>
      <c r="G871" s="1" t="str">
        <f>VLOOKUP(A871,[1]Sheet1!$B$138:$C$5187,2,FALSE)</f>
        <v>Balfours Peak</v>
      </c>
    </row>
    <row r="872" spans="1:7" x14ac:dyDescent="0.25">
      <c r="A872" s="1">
        <v>2403</v>
      </c>
      <c r="B872" s="1" t="s">
        <v>1</v>
      </c>
      <c r="C872" s="25">
        <v>0</v>
      </c>
      <c r="D872" s="25">
        <v>0</v>
      </c>
      <c r="E872" s="25">
        <v>0</v>
      </c>
      <c r="F872" s="25">
        <v>0</v>
      </c>
      <c r="G872" s="1" t="str">
        <f>VLOOKUP(A872,[1]Sheet1!$B$138:$C$5187,2,FALSE)</f>
        <v>Delungra</v>
      </c>
    </row>
    <row r="873" spans="1:7" x14ac:dyDescent="0.25">
      <c r="A873" s="1">
        <v>2403</v>
      </c>
      <c r="B873" s="1" t="s">
        <v>2</v>
      </c>
      <c r="C873" s="25">
        <v>0</v>
      </c>
      <c r="D873" s="25">
        <v>0</v>
      </c>
      <c r="E873" s="25">
        <v>0</v>
      </c>
      <c r="F873" s="25">
        <v>0</v>
      </c>
      <c r="G873" s="1" t="str">
        <f>VLOOKUP(A873,[1]Sheet1!$B$138:$C$5187,2,FALSE)</f>
        <v>Delungra</v>
      </c>
    </row>
    <row r="874" spans="1:7" x14ac:dyDescent="0.25">
      <c r="A874" s="1">
        <v>2403</v>
      </c>
      <c r="B874" s="1" t="s">
        <v>3</v>
      </c>
      <c r="C874" s="25">
        <v>0</v>
      </c>
      <c r="D874" s="25">
        <v>0</v>
      </c>
      <c r="E874" s="25">
        <v>0</v>
      </c>
      <c r="F874" s="25">
        <v>0</v>
      </c>
      <c r="G874" s="1" t="str">
        <f>VLOOKUP(A874,[1]Sheet1!$B$138:$C$5187,2,FALSE)</f>
        <v>Delungra</v>
      </c>
    </row>
    <row r="875" spans="1:7" x14ac:dyDescent="0.25">
      <c r="A875" s="1">
        <v>2404</v>
      </c>
      <c r="B875" s="1" t="s">
        <v>1</v>
      </c>
      <c r="C875" s="25">
        <v>0</v>
      </c>
      <c r="D875" s="25">
        <v>0</v>
      </c>
      <c r="E875" s="25">
        <v>0</v>
      </c>
      <c r="F875" s="25">
        <v>0</v>
      </c>
      <c r="G875" s="1" t="str">
        <f>VLOOKUP(A875,[1]Sheet1!$B$138:$C$5187,2,FALSE)</f>
        <v>Bangheet</v>
      </c>
    </row>
    <row r="876" spans="1:7" x14ac:dyDescent="0.25">
      <c r="A876" s="1">
        <v>2404</v>
      </c>
      <c r="B876" s="1" t="s">
        <v>2</v>
      </c>
      <c r="C876" s="25">
        <v>0</v>
      </c>
      <c r="D876" s="25">
        <v>0</v>
      </c>
      <c r="E876" s="25">
        <v>0</v>
      </c>
      <c r="F876" s="25">
        <v>0</v>
      </c>
      <c r="G876" s="1" t="str">
        <f>VLOOKUP(A876,[1]Sheet1!$B$138:$C$5187,2,FALSE)</f>
        <v>Bangheet</v>
      </c>
    </row>
    <row r="877" spans="1:7" x14ac:dyDescent="0.25">
      <c r="A877" s="1">
        <v>2404</v>
      </c>
      <c r="B877" s="1" t="s">
        <v>3</v>
      </c>
      <c r="C877" s="25">
        <v>0</v>
      </c>
      <c r="D877" s="25">
        <v>0</v>
      </c>
      <c r="E877" s="25">
        <v>0</v>
      </c>
      <c r="F877" s="25">
        <v>0</v>
      </c>
      <c r="G877" s="1" t="str">
        <f>VLOOKUP(A877,[1]Sheet1!$B$138:$C$5187,2,FALSE)</f>
        <v>Bangheet</v>
      </c>
    </row>
    <row r="878" spans="1:7" x14ac:dyDescent="0.25">
      <c r="A878" s="1">
        <v>2406</v>
      </c>
      <c r="B878" s="1" t="s">
        <v>1</v>
      </c>
      <c r="C878" s="25">
        <v>0</v>
      </c>
      <c r="D878" s="25">
        <v>0</v>
      </c>
      <c r="E878" s="25">
        <v>0</v>
      </c>
      <c r="F878" s="25">
        <v>0</v>
      </c>
      <c r="G878" s="1" t="str">
        <f>VLOOKUP(A878,[1]Sheet1!$B$138:$C$5187,2,FALSE)</f>
        <v>Mungindi</v>
      </c>
    </row>
    <row r="879" spans="1:7" x14ac:dyDescent="0.25">
      <c r="A879" s="1">
        <v>2406</v>
      </c>
      <c r="B879" s="1" t="s">
        <v>2</v>
      </c>
      <c r="C879" s="25">
        <v>0</v>
      </c>
      <c r="D879" s="25">
        <v>0</v>
      </c>
      <c r="E879" s="25">
        <v>0</v>
      </c>
      <c r="F879" s="25">
        <v>0</v>
      </c>
      <c r="G879" s="1" t="str">
        <f>VLOOKUP(A879,[1]Sheet1!$B$138:$C$5187,2,FALSE)</f>
        <v>Mungindi</v>
      </c>
    </row>
    <row r="880" spans="1:7" x14ac:dyDescent="0.25">
      <c r="A880" s="1">
        <v>2406</v>
      </c>
      <c r="B880" s="1" t="s">
        <v>3</v>
      </c>
      <c r="C880" s="25">
        <v>0</v>
      </c>
      <c r="D880" s="25">
        <v>0</v>
      </c>
      <c r="E880" s="25">
        <v>0</v>
      </c>
      <c r="F880" s="25">
        <v>0</v>
      </c>
      <c r="G880" s="1" t="str">
        <f>VLOOKUP(A880,[1]Sheet1!$B$138:$C$5187,2,FALSE)</f>
        <v>Mungindi</v>
      </c>
    </row>
    <row r="881" spans="1:7" x14ac:dyDescent="0.25">
      <c r="A881" s="1">
        <v>2409</v>
      </c>
      <c r="B881" s="1" t="s">
        <v>1</v>
      </c>
      <c r="C881" s="25">
        <v>0</v>
      </c>
      <c r="D881" s="25">
        <v>0</v>
      </c>
      <c r="E881" s="25">
        <v>0</v>
      </c>
      <c r="F881" s="25">
        <v>0</v>
      </c>
      <c r="G881" s="1" t="str">
        <f>VLOOKUP(A881,[1]Sheet1!$B$138:$C$5187,2,FALSE)</f>
        <v>Boggabilla</v>
      </c>
    </row>
    <row r="882" spans="1:7" x14ac:dyDescent="0.25">
      <c r="A882" s="1">
        <v>2409</v>
      </c>
      <c r="B882" s="1" t="s">
        <v>2</v>
      </c>
      <c r="C882" s="25">
        <v>0</v>
      </c>
      <c r="D882" s="25">
        <v>0</v>
      </c>
      <c r="E882" s="25">
        <v>0</v>
      </c>
      <c r="F882" s="25">
        <v>0</v>
      </c>
      <c r="G882" s="1" t="str">
        <f>VLOOKUP(A882,[1]Sheet1!$B$138:$C$5187,2,FALSE)</f>
        <v>Boggabilla</v>
      </c>
    </row>
    <row r="883" spans="1:7" x14ac:dyDescent="0.25">
      <c r="A883" s="1">
        <v>2409</v>
      </c>
      <c r="B883" s="1" t="s">
        <v>3</v>
      </c>
      <c r="C883" s="25">
        <v>0</v>
      </c>
      <c r="D883" s="25">
        <v>0</v>
      </c>
      <c r="E883" s="25">
        <v>0</v>
      </c>
      <c r="F883" s="25">
        <v>0</v>
      </c>
      <c r="G883" s="1" t="str">
        <f>VLOOKUP(A883,[1]Sheet1!$B$138:$C$5187,2,FALSE)</f>
        <v>Boggabilla</v>
      </c>
    </row>
    <row r="884" spans="1:7" x14ac:dyDescent="0.25">
      <c r="A884" s="1">
        <v>2415</v>
      </c>
      <c r="B884" s="1" t="s">
        <v>1</v>
      </c>
      <c r="C884" s="25">
        <v>0</v>
      </c>
      <c r="D884" s="25">
        <v>0</v>
      </c>
      <c r="E884" s="25">
        <v>0</v>
      </c>
      <c r="F884" s="25">
        <v>0</v>
      </c>
      <c r="G884" s="1" t="str">
        <f>VLOOKUP(A884,[1]Sheet1!$B$138:$C$5187,2,FALSE)</f>
        <v>Monkerai</v>
      </c>
    </row>
    <row r="885" spans="1:7" x14ac:dyDescent="0.25">
      <c r="A885" s="1">
        <v>2415</v>
      </c>
      <c r="B885" s="1" t="s">
        <v>2</v>
      </c>
      <c r="C885" s="25">
        <v>0</v>
      </c>
      <c r="D885" s="25">
        <v>0</v>
      </c>
      <c r="E885" s="25">
        <v>0</v>
      </c>
      <c r="F885" s="25">
        <v>0</v>
      </c>
      <c r="G885" s="1" t="str">
        <f>VLOOKUP(A885,[1]Sheet1!$B$138:$C$5187,2,FALSE)</f>
        <v>Monkerai</v>
      </c>
    </row>
    <row r="886" spans="1:7" x14ac:dyDescent="0.25">
      <c r="A886" s="1">
        <v>2415</v>
      </c>
      <c r="B886" s="1" t="s">
        <v>3</v>
      </c>
      <c r="C886" s="25">
        <v>0</v>
      </c>
      <c r="D886" s="25">
        <v>0</v>
      </c>
      <c r="E886" s="25">
        <v>0</v>
      </c>
      <c r="F886" s="25">
        <v>0</v>
      </c>
      <c r="G886" s="1" t="str">
        <f>VLOOKUP(A886,[1]Sheet1!$B$138:$C$5187,2,FALSE)</f>
        <v>Monkerai</v>
      </c>
    </row>
    <row r="887" spans="1:7" x14ac:dyDescent="0.25">
      <c r="A887" s="1">
        <v>2420</v>
      </c>
      <c r="B887" s="1" t="s">
        <v>1</v>
      </c>
      <c r="C887" s="25">
        <v>320</v>
      </c>
      <c r="D887" s="25">
        <v>367.5</v>
      </c>
      <c r="E887" s="25">
        <v>512.5</v>
      </c>
      <c r="F887" s="25">
        <v>0</v>
      </c>
      <c r="G887" s="1" t="str">
        <f>VLOOKUP(A887,[1]Sheet1!$B$138:$C$5187,2,FALSE)</f>
        <v>Alison</v>
      </c>
    </row>
    <row r="888" spans="1:7" x14ac:dyDescent="0.25">
      <c r="A888" s="1">
        <v>2420</v>
      </c>
      <c r="B888" s="1" t="s">
        <v>2</v>
      </c>
      <c r="C888" s="25">
        <v>320</v>
      </c>
      <c r="D888" s="25">
        <v>367.5</v>
      </c>
      <c r="E888" s="25">
        <v>512.5</v>
      </c>
      <c r="F888" s="25">
        <v>0</v>
      </c>
      <c r="G888" s="1" t="str">
        <f>VLOOKUP(A888,[1]Sheet1!$B$138:$C$5187,2,FALSE)</f>
        <v>Alison</v>
      </c>
    </row>
    <row r="889" spans="1:7" x14ac:dyDescent="0.25">
      <c r="A889" s="1">
        <v>2420</v>
      </c>
      <c r="B889" s="1" t="s">
        <v>3</v>
      </c>
      <c r="C889" s="25">
        <v>0</v>
      </c>
      <c r="D889" s="25">
        <v>0</v>
      </c>
      <c r="E889" s="25">
        <v>0</v>
      </c>
      <c r="F889" s="25">
        <v>0</v>
      </c>
      <c r="G889" s="1" t="str">
        <f>VLOOKUP(A889,[1]Sheet1!$B$138:$C$5187,2,FALSE)</f>
        <v>Alison</v>
      </c>
    </row>
    <row r="890" spans="1:7" x14ac:dyDescent="0.25">
      <c r="A890" s="1">
        <v>2421</v>
      </c>
      <c r="B890" s="1" t="s">
        <v>1</v>
      </c>
      <c r="C890" s="25">
        <v>0</v>
      </c>
      <c r="D890" s="25">
        <v>0</v>
      </c>
      <c r="E890" s="25">
        <v>0</v>
      </c>
      <c r="F890" s="25">
        <v>0</v>
      </c>
      <c r="G890" s="1" t="str">
        <f>VLOOKUP(A890,[1]Sheet1!$B$138:$C$5187,2,FALSE)</f>
        <v>Fishers Hill</v>
      </c>
    </row>
    <row r="891" spans="1:7" x14ac:dyDescent="0.25">
      <c r="A891" s="1">
        <v>2421</v>
      </c>
      <c r="B891" s="1" t="s">
        <v>2</v>
      </c>
      <c r="C891" s="25">
        <v>0</v>
      </c>
      <c r="D891" s="25">
        <v>0</v>
      </c>
      <c r="E891" s="25">
        <v>0</v>
      </c>
      <c r="F891" s="25">
        <v>0</v>
      </c>
      <c r="G891" s="1" t="str">
        <f>VLOOKUP(A891,[1]Sheet1!$B$138:$C$5187,2,FALSE)</f>
        <v>Fishers Hill</v>
      </c>
    </row>
    <row r="892" spans="1:7" x14ac:dyDescent="0.25">
      <c r="A892" s="1">
        <v>2421</v>
      </c>
      <c r="B892" s="1" t="s">
        <v>3</v>
      </c>
      <c r="C892" s="25">
        <v>0</v>
      </c>
      <c r="D892" s="25">
        <v>0</v>
      </c>
      <c r="E892" s="25">
        <v>0</v>
      </c>
      <c r="F892" s="25">
        <v>0</v>
      </c>
      <c r="G892" s="1" t="str">
        <f>VLOOKUP(A892,[1]Sheet1!$B$138:$C$5187,2,FALSE)</f>
        <v>Fishers Hill</v>
      </c>
    </row>
    <row r="893" spans="1:7" x14ac:dyDescent="0.25">
      <c r="A893" s="1">
        <v>2422</v>
      </c>
      <c r="B893" s="1" t="s">
        <v>1</v>
      </c>
      <c r="C893" s="25">
        <v>275</v>
      </c>
      <c r="D893" s="25">
        <v>340.56</v>
      </c>
      <c r="E893" s="25">
        <v>538</v>
      </c>
      <c r="F893" s="25">
        <v>0</v>
      </c>
      <c r="G893" s="1" t="str">
        <f>VLOOKUP(A893,[1]Sheet1!$B$138:$C$5187,2,FALSE)</f>
        <v>Back Creek</v>
      </c>
    </row>
    <row r="894" spans="1:7" x14ac:dyDescent="0.25">
      <c r="A894" s="1">
        <v>2422</v>
      </c>
      <c r="B894" s="1" t="s">
        <v>2</v>
      </c>
      <c r="C894" s="25">
        <v>275</v>
      </c>
      <c r="D894" s="25">
        <v>340.56</v>
      </c>
      <c r="E894" s="25">
        <v>538</v>
      </c>
      <c r="F894" s="25">
        <v>0</v>
      </c>
      <c r="G894" s="1" t="str">
        <f>VLOOKUP(A894,[1]Sheet1!$B$138:$C$5187,2,FALSE)</f>
        <v>Back Creek</v>
      </c>
    </row>
    <row r="895" spans="1:7" x14ac:dyDescent="0.25">
      <c r="A895" s="1">
        <v>2422</v>
      </c>
      <c r="B895" s="1" t="s">
        <v>3</v>
      </c>
      <c r="C895" s="25">
        <v>0</v>
      </c>
      <c r="D895" s="25">
        <v>0</v>
      </c>
      <c r="E895" s="25">
        <v>0</v>
      </c>
      <c r="F895" s="25">
        <v>0</v>
      </c>
      <c r="G895" s="1" t="str">
        <f>VLOOKUP(A895,[1]Sheet1!$B$138:$C$5187,2,FALSE)</f>
        <v>Back Creek</v>
      </c>
    </row>
    <row r="896" spans="1:7" x14ac:dyDescent="0.25">
      <c r="A896" s="1">
        <v>2423</v>
      </c>
      <c r="B896" s="1" t="s">
        <v>1</v>
      </c>
      <c r="C896" s="25">
        <v>280</v>
      </c>
      <c r="D896" s="25">
        <v>330</v>
      </c>
      <c r="E896" s="25">
        <v>420</v>
      </c>
      <c r="F896" s="25">
        <v>0</v>
      </c>
      <c r="G896" s="1" t="str">
        <f>VLOOKUP(A896,[1]Sheet1!$B$138:$C$5187,2,FALSE)</f>
        <v>Bombah Point</v>
      </c>
    </row>
    <row r="897" spans="1:7" x14ac:dyDescent="0.25">
      <c r="A897" s="1">
        <v>2423</v>
      </c>
      <c r="B897" s="1" t="s">
        <v>2</v>
      </c>
      <c r="C897" s="25">
        <v>280</v>
      </c>
      <c r="D897" s="25">
        <v>330</v>
      </c>
      <c r="E897" s="25">
        <v>420</v>
      </c>
      <c r="F897" s="25">
        <v>0</v>
      </c>
      <c r="G897" s="1" t="str">
        <f>VLOOKUP(A897,[1]Sheet1!$B$138:$C$5187,2,FALSE)</f>
        <v>Bombah Point</v>
      </c>
    </row>
    <row r="898" spans="1:7" x14ac:dyDescent="0.25">
      <c r="A898" s="1">
        <v>2423</v>
      </c>
      <c r="B898" s="1" t="s">
        <v>3</v>
      </c>
      <c r="C898" s="25">
        <v>0</v>
      </c>
      <c r="D898" s="25">
        <v>0</v>
      </c>
      <c r="E898" s="25">
        <v>0</v>
      </c>
      <c r="F898" s="25">
        <v>0</v>
      </c>
      <c r="G898" s="1" t="str">
        <f>VLOOKUP(A898,[1]Sheet1!$B$138:$C$5187,2,FALSE)</f>
        <v>Bombah Point</v>
      </c>
    </row>
    <row r="899" spans="1:7" x14ac:dyDescent="0.25">
      <c r="A899" s="1">
        <v>2424</v>
      </c>
      <c r="B899" s="1" t="s">
        <v>1</v>
      </c>
      <c r="C899" s="25">
        <v>0</v>
      </c>
      <c r="D899" s="25">
        <v>0</v>
      </c>
      <c r="E899" s="25">
        <v>0</v>
      </c>
      <c r="F899" s="25">
        <v>0</v>
      </c>
      <c r="G899" s="1" t="str">
        <f>VLOOKUP(A899,[1]Sheet1!$B$138:$C$5187,2,FALSE)</f>
        <v>Caffreys Flat</v>
      </c>
    </row>
    <row r="900" spans="1:7" x14ac:dyDescent="0.25">
      <c r="A900" s="1">
        <v>2424</v>
      </c>
      <c r="B900" s="1" t="s">
        <v>2</v>
      </c>
      <c r="C900" s="25">
        <v>0</v>
      </c>
      <c r="D900" s="25">
        <v>0</v>
      </c>
      <c r="E900" s="25">
        <v>0</v>
      </c>
      <c r="F900" s="25">
        <v>0</v>
      </c>
      <c r="G900" s="1" t="str">
        <f>VLOOKUP(A900,[1]Sheet1!$B$138:$C$5187,2,FALSE)</f>
        <v>Caffreys Flat</v>
      </c>
    </row>
    <row r="901" spans="1:7" x14ac:dyDescent="0.25">
      <c r="A901" s="1">
        <v>2424</v>
      </c>
      <c r="B901" s="1" t="s">
        <v>3</v>
      </c>
      <c r="C901" s="25">
        <v>0</v>
      </c>
      <c r="D901" s="25">
        <v>0</v>
      </c>
      <c r="E901" s="25">
        <v>0</v>
      </c>
      <c r="F901" s="25">
        <v>0</v>
      </c>
      <c r="G901" s="1" t="str">
        <f>VLOOKUP(A901,[1]Sheet1!$B$138:$C$5187,2,FALSE)</f>
        <v>Caffreys Flat</v>
      </c>
    </row>
    <row r="902" spans="1:7" x14ac:dyDescent="0.25">
      <c r="A902" s="1">
        <v>2425</v>
      </c>
      <c r="B902" s="1" t="s">
        <v>1</v>
      </c>
      <c r="C902" s="25">
        <v>335</v>
      </c>
      <c r="D902" s="25">
        <v>360</v>
      </c>
      <c r="E902" s="25">
        <v>537</v>
      </c>
      <c r="F902" s="25">
        <v>0</v>
      </c>
      <c r="G902" s="1" t="str">
        <f>VLOOKUP(A902,[1]Sheet1!$B$138:$C$5187,2,FALSE)</f>
        <v>Allworth</v>
      </c>
    </row>
    <row r="903" spans="1:7" x14ac:dyDescent="0.25">
      <c r="A903" s="1">
        <v>2425</v>
      </c>
      <c r="B903" s="1" t="s">
        <v>2</v>
      </c>
      <c r="C903" s="25">
        <v>335</v>
      </c>
      <c r="D903" s="25">
        <v>360</v>
      </c>
      <c r="E903" s="25">
        <v>537</v>
      </c>
      <c r="F903" s="25">
        <v>0</v>
      </c>
      <c r="G903" s="1" t="str">
        <f>VLOOKUP(A903,[1]Sheet1!$B$138:$C$5187,2,FALSE)</f>
        <v>Allworth</v>
      </c>
    </row>
    <row r="904" spans="1:7" x14ac:dyDescent="0.25">
      <c r="A904" s="1">
        <v>2425</v>
      </c>
      <c r="B904" s="1" t="s">
        <v>3</v>
      </c>
      <c r="C904" s="25">
        <v>0</v>
      </c>
      <c r="D904" s="25">
        <v>0</v>
      </c>
      <c r="E904" s="25">
        <v>0</v>
      </c>
      <c r="F904" s="25">
        <v>0</v>
      </c>
      <c r="G904" s="1" t="str">
        <f>VLOOKUP(A904,[1]Sheet1!$B$138:$C$5187,2,FALSE)</f>
        <v>Allworth</v>
      </c>
    </row>
    <row r="905" spans="1:7" x14ac:dyDescent="0.25">
      <c r="A905" s="1">
        <v>2426</v>
      </c>
      <c r="B905" s="1" t="s">
        <v>1</v>
      </c>
      <c r="C905" s="25">
        <v>0</v>
      </c>
      <c r="D905" s="25">
        <v>0</v>
      </c>
      <c r="E905" s="25">
        <v>0</v>
      </c>
      <c r="F905" s="25">
        <v>0</v>
      </c>
      <c r="G905" s="1" t="str">
        <f>VLOOKUP(A905,[1]Sheet1!$B$138:$C$5187,2,FALSE)</f>
        <v>Coopernook</v>
      </c>
    </row>
    <row r="906" spans="1:7" x14ac:dyDescent="0.25">
      <c r="A906" s="1">
        <v>2426</v>
      </c>
      <c r="B906" s="1" t="s">
        <v>2</v>
      </c>
      <c r="C906" s="25">
        <v>0</v>
      </c>
      <c r="D906" s="25">
        <v>0</v>
      </c>
      <c r="E906" s="25">
        <v>0</v>
      </c>
      <c r="F906" s="25">
        <v>0</v>
      </c>
      <c r="G906" s="1" t="str">
        <f>VLOOKUP(A906,[1]Sheet1!$B$138:$C$5187,2,FALSE)</f>
        <v>Coopernook</v>
      </c>
    </row>
    <row r="907" spans="1:7" x14ac:dyDescent="0.25">
      <c r="A907" s="1">
        <v>2426</v>
      </c>
      <c r="B907" s="1" t="s">
        <v>3</v>
      </c>
      <c r="C907" s="25">
        <v>0</v>
      </c>
      <c r="D907" s="25">
        <v>0</v>
      </c>
      <c r="E907" s="25">
        <v>0</v>
      </c>
      <c r="F907" s="25">
        <v>0</v>
      </c>
      <c r="G907" s="1" t="str">
        <f>VLOOKUP(A907,[1]Sheet1!$B$138:$C$5187,2,FALSE)</f>
        <v>Coopernook</v>
      </c>
    </row>
    <row r="908" spans="1:7" x14ac:dyDescent="0.25">
      <c r="A908" s="1">
        <v>2427</v>
      </c>
      <c r="B908" s="1" t="s">
        <v>1</v>
      </c>
      <c r="C908" s="25">
        <v>367.5</v>
      </c>
      <c r="D908" s="25">
        <v>469.5</v>
      </c>
      <c r="E908" s="25">
        <v>567.5</v>
      </c>
      <c r="F908" s="25">
        <v>0</v>
      </c>
      <c r="G908" s="1" t="str">
        <f>VLOOKUP(A908,[1]Sheet1!$B$138:$C$5187,2,FALSE)</f>
        <v>Crowdy Head</v>
      </c>
    </row>
    <row r="909" spans="1:7" x14ac:dyDescent="0.25">
      <c r="A909" s="1">
        <v>2427</v>
      </c>
      <c r="B909" s="1" t="s">
        <v>2</v>
      </c>
      <c r="C909" s="25">
        <v>440</v>
      </c>
      <c r="D909" s="25">
        <v>489</v>
      </c>
      <c r="E909" s="25">
        <v>575</v>
      </c>
      <c r="F909" s="25">
        <v>0</v>
      </c>
      <c r="G909" s="1" t="str">
        <f>VLOOKUP(A909,[1]Sheet1!$B$138:$C$5187,2,FALSE)</f>
        <v>Crowdy Head</v>
      </c>
    </row>
    <row r="910" spans="1:7" x14ac:dyDescent="0.25">
      <c r="A910" s="1">
        <v>2427</v>
      </c>
      <c r="B910" s="1" t="s">
        <v>3</v>
      </c>
      <c r="C910" s="25">
        <v>0</v>
      </c>
      <c r="D910" s="25">
        <v>0</v>
      </c>
      <c r="E910" s="25">
        <v>0</v>
      </c>
      <c r="F910" s="25">
        <v>0</v>
      </c>
      <c r="G910" s="1" t="str">
        <f>VLOOKUP(A910,[1]Sheet1!$B$138:$C$5187,2,FALSE)</f>
        <v>Crowdy Head</v>
      </c>
    </row>
    <row r="911" spans="1:7" x14ac:dyDescent="0.25">
      <c r="A911" s="1">
        <v>2428</v>
      </c>
      <c r="B911" s="1" t="s">
        <v>1</v>
      </c>
      <c r="C911" s="25">
        <v>325</v>
      </c>
      <c r="D911" s="25">
        <v>425.5</v>
      </c>
      <c r="E911" s="25">
        <v>537</v>
      </c>
      <c r="F911" s="25">
        <v>214</v>
      </c>
      <c r="G911" s="1" t="str">
        <f>VLOOKUP(A911,[1]Sheet1!$B$138:$C$5187,2,FALSE)</f>
        <v>Blueys Beach</v>
      </c>
    </row>
    <row r="912" spans="1:7" x14ac:dyDescent="0.25">
      <c r="A912" s="1">
        <v>2428</v>
      </c>
      <c r="B912" s="1" t="s">
        <v>2</v>
      </c>
      <c r="C912" s="25">
        <v>397</v>
      </c>
      <c r="D912" s="25">
        <v>487.5</v>
      </c>
      <c r="E912" s="25">
        <v>617</v>
      </c>
      <c r="F912" s="25">
        <v>124</v>
      </c>
      <c r="G912" s="1" t="str">
        <f>VLOOKUP(A912,[1]Sheet1!$B$138:$C$5187,2,FALSE)</f>
        <v>Blueys Beach</v>
      </c>
    </row>
    <row r="913" spans="1:7" x14ac:dyDescent="0.25">
      <c r="A913" s="1">
        <v>2428</v>
      </c>
      <c r="B913" s="1" t="s">
        <v>3</v>
      </c>
      <c r="C913" s="25">
        <v>265</v>
      </c>
      <c r="D913" s="25">
        <v>320</v>
      </c>
      <c r="E913" s="25">
        <v>434</v>
      </c>
      <c r="F913" s="25">
        <v>90</v>
      </c>
      <c r="G913" s="1" t="str">
        <f>VLOOKUP(A913,[1]Sheet1!$B$138:$C$5187,2,FALSE)</f>
        <v>Blueys Beach</v>
      </c>
    </row>
    <row r="914" spans="1:7" x14ac:dyDescent="0.25">
      <c r="A914" s="1">
        <v>2429</v>
      </c>
      <c r="B914" s="1" t="s">
        <v>1</v>
      </c>
      <c r="C914" s="25">
        <v>275</v>
      </c>
      <c r="D914" s="25">
        <v>320</v>
      </c>
      <c r="E914" s="25">
        <v>390</v>
      </c>
      <c r="F914" s="25">
        <v>45</v>
      </c>
      <c r="G914" s="1" t="str">
        <f>VLOOKUP(A914,[1]Sheet1!$B$138:$C$5187,2,FALSE)</f>
        <v>Bobin</v>
      </c>
    </row>
    <row r="915" spans="1:7" x14ac:dyDescent="0.25">
      <c r="A915" s="1">
        <v>2429</v>
      </c>
      <c r="B915" s="1" t="s">
        <v>2</v>
      </c>
      <c r="C915" s="25">
        <v>275</v>
      </c>
      <c r="D915" s="25">
        <v>321</v>
      </c>
      <c r="E915" s="25">
        <v>411</v>
      </c>
      <c r="F915" s="25">
        <v>43</v>
      </c>
      <c r="G915" s="1" t="str">
        <f>VLOOKUP(A915,[1]Sheet1!$B$138:$C$5187,2,FALSE)</f>
        <v>Bobin</v>
      </c>
    </row>
    <row r="916" spans="1:7" x14ac:dyDescent="0.25">
      <c r="A916" s="1">
        <v>2429</v>
      </c>
      <c r="B916" s="1" t="s">
        <v>3</v>
      </c>
      <c r="C916" s="25">
        <v>0</v>
      </c>
      <c r="D916" s="25">
        <v>0</v>
      </c>
      <c r="E916" s="25">
        <v>0</v>
      </c>
      <c r="F916" s="25">
        <v>0</v>
      </c>
      <c r="G916" s="1" t="str">
        <f>VLOOKUP(A916,[1]Sheet1!$B$138:$C$5187,2,FALSE)</f>
        <v>Bobin</v>
      </c>
    </row>
    <row r="917" spans="1:7" x14ac:dyDescent="0.25">
      <c r="A917" s="1">
        <v>2430</v>
      </c>
      <c r="B917" s="1" t="s">
        <v>1</v>
      </c>
      <c r="C917" s="25">
        <v>310</v>
      </c>
      <c r="D917" s="25">
        <v>397</v>
      </c>
      <c r="E917" s="25">
        <v>500</v>
      </c>
      <c r="F917" s="25">
        <v>200</v>
      </c>
      <c r="G917" s="1" t="str">
        <f>VLOOKUP(A917,[1]Sheet1!$B$138:$C$5187,2,FALSE)</f>
        <v>Black Head</v>
      </c>
    </row>
    <row r="918" spans="1:7" x14ac:dyDescent="0.25">
      <c r="A918" s="1">
        <v>2430</v>
      </c>
      <c r="B918" s="1" t="s">
        <v>2</v>
      </c>
      <c r="C918" s="25">
        <v>350</v>
      </c>
      <c r="D918" s="25">
        <v>417.5</v>
      </c>
      <c r="E918" s="25">
        <v>510</v>
      </c>
      <c r="F918" s="25">
        <v>182</v>
      </c>
      <c r="G918" s="1" t="str">
        <f>VLOOKUP(A918,[1]Sheet1!$B$138:$C$5187,2,FALSE)</f>
        <v>Black Head</v>
      </c>
    </row>
    <row r="919" spans="1:7" x14ac:dyDescent="0.25">
      <c r="A919" s="1">
        <v>2430</v>
      </c>
      <c r="B919" s="1" t="s">
        <v>3</v>
      </c>
      <c r="C919" s="25">
        <v>190</v>
      </c>
      <c r="D919" s="25">
        <v>249</v>
      </c>
      <c r="E919" s="25">
        <v>290</v>
      </c>
      <c r="F919" s="25">
        <v>0</v>
      </c>
      <c r="G919" s="1" t="str">
        <f>VLOOKUP(A919,[1]Sheet1!$B$138:$C$5187,2,FALSE)</f>
        <v>Black Head</v>
      </c>
    </row>
    <row r="920" spans="1:7" x14ac:dyDescent="0.25">
      <c r="A920" s="1">
        <v>2431</v>
      </c>
      <c r="B920" s="1" t="s">
        <v>1</v>
      </c>
      <c r="C920" s="25">
        <v>222.5</v>
      </c>
      <c r="D920" s="25">
        <v>335</v>
      </c>
      <c r="E920" s="25">
        <v>395</v>
      </c>
      <c r="F920" s="25">
        <v>34</v>
      </c>
      <c r="G920" s="1" t="str">
        <f>VLOOKUP(A920,[1]Sheet1!$B$138:$C$5187,2,FALSE)</f>
        <v>Arakoon</v>
      </c>
    </row>
    <row r="921" spans="1:7" x14ac:dyDescent="0.25">
      <c r="A921" s="1">
        <v>2431</v>
      </c>
      <c r="B921" s="1" t="s">
        <v>2</v>
      </c>
      <c r="C921" s="25">
        <v>293</v>
      </c>
      <c r="D921" s="25">
        <v>362.5</v>
      </c>
      <c r="E921" s="25">
        <v>452</v>
      </c>
      <c r="F921" s="25">
        <v>0</v>
      </c>
      <c r="G921" s="1" t="str">
        <f>VLOOKUP(A921,[1]Sheet1!$B$138:$C$5187,2,FALSE)</f>
        <v>Arakoon</v>
      </c>
    </row>
    <row r="922" spans="1:7" x14ac:dyDescent="0.25">
      <c r="A922" s="1">
        <v>2431</v>
      </c>
      <c r="B922" s="1" t="s">
        <v>3</v>
      </c>
      <c r="C922" s="25">
        <v>207.5</v>
      </c>
      <c r="D922" s="25">
        <v>246.5</v>
      </c>
      <c r="E922" s="25">
        <v>345</v>
      </c>
      <c r="F922" s="25">
        <v>0</v>
      </c>
      <c r="G922" s="1" t="str">
        <f>VLOOKUP(A922,[1]Sheet1!$B$138:$C$5187,2,FALSE)</f>
        <v>Arakoon</v>
      </c>
    </row>
    <row r="923" spans="1:7" x14ac:dyDescent="0.25">
      <c r="A923" s="1">
        <v>2439</v>
      </c>
      <c r="B923" s="1" t="s">
        <v>1</v>
      </c>
      <c r="C923" s="25">
        <v>433.33</v>
      </c>
      <c r="D923" s="25">
        <v>615</v>
      </c>
      <c r="E923" s="25">
        <v>780</v>
      </c>
      <c r="F923" s="25">
        <v>0</v>
      </c>
      <c r="G923" s="1" t="str">
        <f>VLOOKUP(A923,[1]Sheet1!$B$138:$C$5187,2,FALSE)</f>
        <v>Batar Creek</v>
      </c>
    </row>
    <row r="924" spans="1:7" x14ac:dyDescent="0.25">
      <c r="A924" s="1">
        <v>2439</v>
      </c>
      <c r="B924" s="1" t="s">
        <v>2</v>
      </c>
      <c r="C924" s="25">
        <v>433.33</v>
      </c>
      <c r="D924" s="25">
        <v>615</v>
      </c>
      <c r="E924" s="25">
        <v>780</v>
      </c>
      <c r="F924" s="25">
        <v>0</v>
      </c>
      <c r="G924" s="1" t="str">
        <f>VLOOKUP(A924,[1]Sheet1!$B$138:$C$5187,2,FALSE)</f>
        <v>Batar Creek</v>
      </c>
    </row>
    <row r="925" spans="1:7" x14ac:dyDescent="0.25">
      <c r="A925" s="1">
        <v>2439</v>
      </c>
      <c r="B925" s="1" t="s">
        <v>3</v>
      </c>
      <c r="C925" s="25">
        <v>0</v>
      </c>
      <c r="D925" s="25">
        <v>0</v>
      </c>
      <c r="E925" s="25">
        <v>0</v>
      </c>
      <c r="F925" s="25">
        <v>0</v>
      </c>
      <c r="G925" s="1" t="str">
        <f>VLOOKUP(A925,[1]Sheet1!$B$138:$C$5187,2,FALSE)</f>
        <v>Batar Creek</v>
      </c>
    </row>
    <row r="926" spans="1:7" x14ac:dyDescent="0.25">
      <c r="A926" s="1">
        <v>2440</v>
      </c>
      <c r="B926" s="1" t="s">
        <v>1</v>
      </c>
      <c r="C926" s="25">
        <v>245</v>
      </c>
      <c r="D926" s="25">
        <v>329</v>
      </c>
      <c r="E926" s="25">
        <v>455</v>
      </c>
      <c r="F926" s="25">
        <v>81</v>
      </c>
      <c r="G926" s="1" t="str">
        <f>VLOOKUP(A926,[1]Sheet1!$B$138:$C$5187,2,FALSE)</f>
        <v>Aldavilla</v>
      </c>
    </row>
    <row r="927" spans="1:7" x14ac:dyDescent="0.25">
      <c r="A927" s="1">
        <v>2440</v>
      </c>
      <c r="B927" s="1" t="s">
        <v>2</v>
      </c>
      <c r="C927" s="25">
        <v>240</v>
      </c>
      <c r="D927" s="25">
        <v>329</v>
      </c>
      <c r="E927" s="25">
        <v>457.5</v>
      </c>
      <c r="F927" s="25">
        <v>79</v>
      </c>
      <c r="G927" s="1" t="str">
        <f>VLOOKUP(A927,[1]Sheet1!$B$138:$C$5187,2,FALSE)</f>
        <v>Aldavilla</v>
      </c>
    </row>
    <row r="928" spans="1:7" x14ac:dyDescent="0.25">
      <c r="A928" s="1">
        <v>2440</v>
      </c>
      <c r="B928" s="1" t="s">
        <v>3</v>
      </c>
      <c r="C928" s="25">
        <v>0</v>
      </c>
      <c r="D928" s="25">
        <v>0</v>
      </c>
      <c r="E928" s="25">
        <v>0</v>
      </c>
      <c r="F928" s="25">
        <v>0</v>
      </c>
      <c r="G928" s="1" t="str">
        <f>VLOOKUP(A928,[1]Sheet1!$B$138:$C$5187,2,FALSE)</f>
        <v>Aldavilla</v>
      </c>
    </row>
    <row r="929" spans="1:7" x14ac:dyDescent="0.25">
      <c r="A929" s="1">
        <v>2441</v>
      </c>
      <c r="B929" s="1" t="s">
        <v>1</v>
      </c>
      <c r="C929" s="25">
        <v>330</v>
      </c>
      <c r="D929" s="25">
        <v>385</v>
      </c>
      <c r="E929" s="25">
        <v>590</v>
      </c>
      <c r="F929" s="25">
        <v>0</v>
      </c>
      <c r="G929" s="1" t="str">
        <f>VLOOKUP(A929,[1]Sheet1!$B$138:$C$5187,2,FALSE)</f>
        <v>Allgomera</v>
      </c>
    </row>
    <row r="930" spans="1:7" x14ac:dyDescent="0.25">
      <c r="A930" s="1">
        <v>2441</v>
      </c>
      <c r="B930" s="1" t="s">
        <v>2</v>
      </c>
      <c r="C930" s="25">
        <v>330</v>
      </c>
      <c r="D930" s="25">
        <v>385</v>
      </c>
      <c r="E930" s="25">
        <v>590</v>
      </c>
      <c r="F930" s="25">
        <v>0</v>
      </c>
      <c r="G930" s="1" t="str">
        <f>VLOOKUP(A930,[1]Sheet1!$B$138:$C$5187,2,FALSE)</f>
        <v>Allgomera</v>
      </c>
    </row>
    <row r="931" spans="1:7" x14ac:dyDescent="0.25">
      <c r="A931" s="1">
        <v>2441</v>
      </c>
      <c r="B931" s="1" t="s">
        <v>3</v>
      </c>
      <c r="C931" s="25">
        <v>0</v>
      </c>
      <c r="D931" s="25">
        <v>0</v>
      </c>
      <c r="E931" s="25">
        <v>0</v>
      </c>
      <c r="F931" s="25">
        <v>0</v>
      </c>
      <c r="G931" s="1" t="str">
        <f>VLOOKUP(A931,[1]Sheet1!$B$138:$C$5187,2,FALSE)</f>
        <v>Allgomera</v>
      </c>
    </row>
    <row r="932" spans="1:7" x14ac:dyDescent="0.25">
      <c r="A932" s="1">
        <v>2443</v>
      </c>
      <c r="B932" s="1" t="s">
        <v>1</v>
      </c>
      <c r="C932" s="25">
        <v>380</v>
      </c>
      <c r="D932" s="25">
        <v>421.5</v>
      </c>
      <c r="E932" s="25">
        <v>535</v>
      </c>
      <c r="F932" s="25">
        <v>43</v>
      </c>
      <c r="G932" s="1" t="str">
        <f>VLOOKUP(A932,[1]Sheet1!$B$138:$C$5187,2,FALSE)</f>
        <v>Bobs Creek</v>
      </c>
    </row>
    <row r="933" spans="1:7" x14ac:dyDescent="0.25">
      <c r="A933" s="1">
        <v>2443</v>
      </c>
      <c r="B933" s="1" t="s">
        <v>2</v>
      </c>
      <c r="C933" s="25">
        <v>380</v>
      </c>
      <c r="D933" s="25">
        <v>425</v>
      </c>
      <c r="E933" s="25">
        <v>535</v>
      </c>
      <c r="F933" s="25">
        <v>41</v>
      </c>
      <c r="G933" s="1" t="str">
        <f>VLOOKUP(A933,[1]Sheet1!$B$138:$C$5187,2,FALSE)</f>
        <v>Bobs Creek</v>
      </c>
    </row>
    <row r="934" spans="1:7" x14ac:dyDescent="0.25">
      <c r="A934" s="1">
        <v>2443</v>
      </c>
      <c r="B934" s="1" t="s">
        <v>3</v>
      </c>
      <c r="C934" s="25">
        <v>0</v>
      </c>
      <c r="D934" s="25">
        <v>0</v>
      </c>
      <c r="E934" s="25">
        <v>0</v>
      </c>
      <c r="F934" s="25">
        <v>0</v>
      </c>
      <c r="G934" s="1" t="str">
        <f>VLOOKUP(A934,[1]Sheet1!$B$138:$C$5187,2,FALSE)</f>
        <v>Bobs Creek</v>
      </c>
    </row>
    <row r="935" spans="1:7" x14ac:dyDescent="0.25">
      <c r="A935" s="1">
        <v>2444</v>
      </c>
      <c r="B935" s="1" t="s">
        <v>1</v>
      </c>
      <c r="C935" s="25">
        <v>420</v>
      </c>
      <c r="D935" s="25">
        <v>515</v>
      </c>
      <c r="E935" s="25">
        <v>628.5</v>
      </c>
      <c r="F935" s="25">
        <v>266</v>
      </c>
      <c r="G935" s="1" t="str">
        <f>VLOOKUP(A935,[1]Sheet1!$B$138:$C$5187,2,FALSE)</f>
        <v>Blackmans Point</v>
      </c>
    </row>
    <row r="936" spans="1:7" x14ac:dyDescent="0.25">
      <c r="A936" s="1">
        <v>2444</v>
      </c>
      <c r="B936" s="1" t="s">
        <v>2</v>
      </c>
      <c r="C936" s="25">
        <v>497</v>
      </c>
      <c r="D936" s="25">
        <v>575</v>
      </c>
      <c r="E936" s="25">
        <v>658</v>
      </c>
      <c r="F936" s="25">
        <v>180</v>
      </c>
      <c r="G936" s="1" t="str">
        <f>VLOOKUP(A936,[1]Sheet1!$B$138:$C$5187,2,FALSE)</f>
        <v>Blackmans Point</v>
      </c>
    </row>
    <row r="937" spans="1:7" x14ac:dyDescent="0.25">
      <c r="A937" s="1">
        <v>2444</v>
      </c>
      <c r="B937" s="1" t="s">
        <v>3</v>
      </c>
      <c r="C937" s="25">
        <v>348.31</v>
      </c>
      <c r="D937" s="25">
        <v>387</v>
      </c>
      <c r="E937" s="25">
        <v>459.5</v>
      </c>
      <c r="F937" s="25">
        <v>86</v>
      </c>
      <c r="G937" s="1" t="str">
        <f>VLOOKUP(A937,[1]Sheet1!$B$138:$C$5187,2,FALSE)</f>
        <v>Blackmans Point</v>
      </c>
    </row>
    <row r="938" spans="1:7" x14ac:dyDescent="0.25">
      <c r="A938" s="1">
        <v>2445</v>
      </c>
      <c r="B938" s="1" t="s">
        <v>1</v>
      </c>
      <c r="C938" s="25">
        <v>485</v>
      </c>
      <c r="D938" s="25">
        <v>582</v>
      </c>
      <c r="E938" s="25">
        <v>726</v>
      </c>
      <c r="F938" s="25">
        <v>0</v>
      </c>
      <c r="G938" s="1" t="str">
        <f>VLOOKUP(A938,[1]Sheet1!$B$138:$C$5187,2,FALSE)</f>
        <v>Bonny Hills</v>
      </c>
    </row>
    <row r="939" spans="1:7" x14ac:dyDescent="0.25">
      <c r="A939" s="1">
        <v>2445</v>
      </c>
      <c r="B939" s="1" t="s">
        <v>2</v>
      </c>
      <c r="C939" s="25">
        <v>485</v>
      </c>
      <c r="D939" s="25">
        <v>589</v>
      </c>
      <c r="E939" s="25">
        <v>726</v>
      </c>
      <c r="F939" s="25">
        <v>0</v>
      </c>
      <c r="G939" s="1" t="str">
        <f>VLOOKUP(A939,[1]Sheet1!$B$138:$C$5187,2,FALSE)</f>
        <v>Bonny Hills</v>
      </c>
    </row>
    <row r="940" spans="1:7" x14ac:dyDescent="0.25">
      <c r="A940" s="1">
        <v>2445</v>
      </c>
      <c r="B940" s="1" t="s">
        <v>3</v>
      </c>
      <c r="C940" s="25">
        <v>0</v>
      </c>
      <c r="D940" s="25">
        <v>0</v>
      </c>
      <c r="E940" s="25">
        <v>0</v>
      </c>
      <c r="F940" s="25">
        <v>0</v>
      </c>
      <c r="G940" s="1" t="str">
        <f>VLOOKUP(A940,[1]Sheet1!$B$138:$C$5187,2,FALSE)</f>
        <v>Bonny Hills</v>
      </c>
    </row>
    <row r="941" spans="1:7" x14ac:dyDescent="0.25">
      <c r="A941" s="1">
        <v>2446</v>
      </c>
      <c r="B941" s="1" t="s">
        <v>1</v>
      </c>
      <c r="C941" s="25">
        <v>385</v>
      </c>
      <c r="D941" s="25">
        <v>473</v>
      </c>
      <c r="E941" s="25">
        <v>602.5</v>
      </c>
      <c r="F941" s="25">
        <v>55</v>
      </c>
      <c r="G941" s="1" t="str">
        <f>VLOOKUP(A941,[1]Sheet1!$B$138:$C$5187,2,FALSE)</f>
        <v>Bagnoo</v>
      </c>
    </row>
    <row r="942" spans="1:7" x14ac:dyDescent="0.25">
      <c r="A942" s="1">
        <v>2446</v>
      </c>
      <c r="B942" s="1" t="s">
        <v>2</v>
      </c>
      <c r="C942" s="25">
        <v>385</v>
      </c>
      <c r="D942" s="25">
        <v>475</v>
      </c>
      <c r="E942" s="25">
        <v>602.5</v>
      </c>
      <c r="F942" s="25">
        <v>53</v>
      </c>
      <c r="G942" s="1" t="str">
        <f>VLOOKUP(A942,[1]Sheet1!$B$138:$C$5187,2,FALSE)</f>
        <v>Bagnoo</v>
      </c>
    </row>
    <row r="943" spans="1:7" x14ac:dyDescent="0.25">
      <c r="A943" s="1">
        <v>2446</v>
      </c>
      <c r="B943" s="1" t="s">
        <v>3</v>
      </c>
      <c r="C943" s="25">
        <v>0</v>
      </c>
      <c r="D943" s="25">
        <v>0</v>
      </c>
      <c r="E943" s="25">
        <v>0</v>
      </c>
      <c r="F943" s="25">
        <v>0</v>
      </c>
      <c r="G943" s="1" t="str">
        <f>VLOOKUP(A943,[1]Sheet1!$B$138:$C$5187,2,FALSE)</f>
        <v>Bagnoo</v>
      </c>
    </row>
    <row r="944" spans="1:7" x14ac:dyDescent="0.25">
      <c r="A944" s="1">
        <v>2447</v>
      </c>
      <c r="B944" s="1" t="s">
        <v>1</v>
      </c>
      <c r="C944" s="25">
        <v>280</v>
      </c>
      <c r="D944" s="25">
        <v>320</v>
      </c>
      <c r="E944" s="25">
        <v>405</v>
      </c>
      <c r="F944" s="25">
        <v>0</v>
      </c>
      <c r="G944" s="1" t="str">
        <f>VLOOKUP(A944,[1]Sheet1!$B$138:$C$5187,2,FALSE)</f>
        <v>Bakers Creek</v>
      </c>
    </row>
    <row r="945" spans="1:7" x14ac:dyDescent="0.25">
      <c r="A945" s="1">
        <v>2447</v>
      </c>
      <c r="B945" s="1" t="s">
        <v>2</v>
      </c>
      <c r="C945" s="25">
        <v>280</v>
      </c>
      <c r="D945" s="25">
        <v>355</v>
      </c>
      <c r="E945" s="25">
        <v>445</v>
      </c>
      <c r="F945" s="25">
        <v>0</v>
      </c>
      <c r="G945" s="1" t="str">
        <f>VLOOKUP(A945,[1]Sheet1!$B$138:$C$5187,2,FALSE)</f>
        <v>Bakers Creek</v>
      </c>
    </row>
    <row r="946" spans="1:7" x14ac:dyDescent="0.25">
      <c r="A946" s="1">
        <v>2447</v>
      </c>
      <c r="B946" s="1" t="s">
        <v>3</v>
      </c>
      <c r="C946" s="25">
        <v>0</v>
      </c>
      <c r="D946" s="25">
        <v>0</v>
      </c>
      <c r="E946" s="25">
        <v>0</v>
      </c>
      <c r="F946" s="25">
        <v>0</v>
      </c>
      <c r="G946" s="1" t="str">
        <f>VLOOKUP(A946,[1]Sheet1!$B$138:$C$5187,2,FALSE)</f>
        <v>Bakers Creek</v>
      </c>
    </row>
    <row r="947" spans="1:7" x14ac:dyDescent="0.25">
      <c r="A947" s="1">
        <v>2448</v>
      </c>
      <c r="B947" s="1" t="s">
        <v>1</v>
      </c>
      <c r="C947" s="25">
        <v>290</v>
      </c>
      <c r="D947" s="25">
        <v>385</v>
      </c>
      <c r="E947" s="25">
        <v>469</v>
      </c>
      <c r="F947" s="25">
        <v>43</v>
      </c>
      <c r="G947" s="1" t="str">
        <f>VLOOKUP(A947,[1]Sheet1!$B$138:$C$5187,2,FALSE)</f>
        <v>Hyland Park</v>
      </c>
    </row>
    <row r="948" spans="1:7" x14ac:dyDescent="0.25">
      <c r="A948" s="1">
        <v>2448</v>
      </c>
      <c r="B948" s="1" t="s">
        <v>2</v>
      </c>
      <c r="C948" s="25">
        <v>325</v>
      </c>
      <c r="D948" s="25">
        <v>395</v>
      </c>
      <c r="E948" s="25">
        <v>500</v>
      </c>
      <c r="F948" s="25">
        <v>34</v>
      </c>
      <c r="G948" s="1" t="str">
        <f>VLOOKUP(A948,[1]Sheet1!$B$138:$C$5187,2,FALSE)</f>
        <v>Hyland Park</v>
      </c>
    </row>
    <row r="949" spans="1:7" x14ac:dyDescent="0.25">
      <c r="A949" s="1">
        <v>2448</v>
      </c>
      <c r="B949" s="1" t="s">
        <v>3</v>
      </c>
      <c r="C949" s="25">
        <v>0</v>
      </c>
      <c r="D949" s="25">
        <v>0</v>
      </c>
      <c r="E949" s="25">
        <v>0</v>
      </c>
      <c r="F949" s="25">
        <v>0</v>
      </c>
      <c r="G949" s="1" t="str">
        <f>VLOOKUP(A949,[1]Sheet1!$B$138:$C$5187,2,FALSE)</f>
        <v>Hyland Park</v>
      </c>
    </row>
    <row r="950" spans="1:7" x14ac:dyDescent="0.25">
      <c r="A950" s="1">
        <v>2449</v>
      </c>
      <c r="B950" s="1" t="s">
        <v>1</v>
      </c>
      <c r="C950" s="25">
        <v>0</v>
      </c>
      <c r="D950" s="25">
        <v>0</v>
      </c>
      <c r="E950" s="25">
        <v>0</v>
      </c>
      <c r="F950" s="25">
        <v>0</v>
      </c>
      <c r="G950" s="1" t="str">
        <f>VLOOKUP(A950,[1]Sheet1!$B$138:$C$5187,2,FALSE)</f>
        <v>Argents Hill</v>
      </c>
    </row>
    <row r="951" spans="1:7" x14ac:dyDescent="0.25">
      <c r="A951" s="1">
        <v>2449</v>
      </c>
      <c r="B951" s="1" t="s">
        <v>2</v>
      </c>
      <c r="C951" s="25">
        <v>0</v>
      </c>
      <c r="D951" s="25">
        <v>0</v>
      </c>
      <c r="E951" s="25">
        <v>0</v>
      </c>
      <c r="F951" s="25">
        <v>0</v>
      </c>
      <c r="G951" s="1" t="str">
        <f>VLOOKUP(A951,[1]Sheet1!$B$138:$C$5187,2,FALSE)</f>
        <v>Argents Hill</v>
      </c>
    </row>
    <row r="952" spans="1:7" x14ac:dyDescent="0.25">
      <c r="A952" s="1">
        <v>2449</v>
      </c>
      <c r="B952" s="1" t="s">
        <v>3</v>
      </c>
      <c r="C952" s="25">
        <v>0</v>
      </c>
      <c r="D952" s="25">
        <v>0</v>
      </c>
      <c r="E952" s="25">
        <v>0</v>
      </c>
      <c r="F952" s="25">
        <v>0</v>
      </c>
      <c r="G952" s="1" t="str">
        <f>VLOOKUP(A952,[1]Sheet1!$B$138:$C$5187,2,FALSE)</f>
        <v>Argents Hill</v>
      </c>
    </row>
    <row r="953" spans="1:7" x14ac:dyDescent="0.25">
      <c r="A953" s="1">
        <v>2450</v>
      </c>
      <c r="B953" s="1" t="s">
        <v>1</v>
      </c>
      <c r="C953" s="25">
        <v>345</v>
      </c>
      <c r="D953" s="25">
        <v>440</v>
      </c>
      <c r="E953" s="25">
        <v>595</v>
      </c>
      <c r="F953" s="25">
        <v>237</v>
      </c>
      <c r="G953" s="1" t="str">
        <f>VLOOKUP(A953,[1]Sheet1!$B$138:$C$5187,2,FALSE)</f>
        <v>Boambee</v>
      </c>
    </row>
    <row r="954" spans="1:7" x14ac:dyDescent="0.25">
      <c r="A954" s="1">
        <v>2450</v>
      </c>
      <c r="B954" s="1" t="s">
        <v>2</v>
      </c>
      <c r="C954" s="25">
        <v>425</v>
      </c>
      <c r="D954" s="25">
        <v>525</v>
      </c>
      <c r="E954" s="25">
        <v>665</v>
      </c>
      <c r="F954" s="25">
        <v>153</v>
      </c>
      <c r="G954" s="1" t="str">
        <f>VLOOKUP(A954,[1]Sheet1!$B$138:$C$5187,2,FALSE)</f>
        <v>Boambee</v>
      </c>
    </row>
    <row r="955" spans="1:7" x14ac:dyDescent="0.25">
      <c r="A955" s="1">
        <v>2450</v>
      </c>
      <c r="B955" s="1" t="s">
        <v>3</v>
      </c>
      <c r="C955" s="25">
        <v>285</v>
      </c>
      <c r="D955" s="25">
        <v>342.5</v>
      </c>
      <c r="E955" s="25">
        <v>399.5</v>
      </c>
      <c r="F955" s="25">
        <v>84</v>
      </c>
      <c r="G955" s="1" t="str">
        <f>VLOOKUP(A955,[1]Sheet1!$B$138:$C$5187,2,FALSE)</f>
        <v>Boambee</v>
      </c>
    </row>
    <row r="956" spans="1:7" x14ac:dyDescent="0.25">
      <c r="A956" s="1">
        <v>2452</v>
      </c>
      <c r="B956" s="1" t="s">
        <v>1</v>
      </c>
      <c r="C956" s="25">
        <v>340</v>
      </c>
      <c r="D956" s="25">
        <v>392.5</v>
      </c>
      <c r="E956" s="25">
        <v>544.5</v>
      </c>
      <c r="F956" s="25">
        <v>64</v>
      </c>
      <c r="G956" s="1" t="str">
        <f>VLOOKUP(A956,[1]Sheet1!$B$138:$C$5187,2,FALSE)</f>
        <v>Boambee East</v>
      </c>
    </row>
    <row r="957" spans="1:7" x14ac:dyDescent="0.25">
      <c r="A957" s="1">
        <v>2452</v>
      </c>
      <c r="B957" s="1" t="s">
        <v>2</v>
      </c>
      <c r="C957" s="25">
        <v>380</v>
      </c>
      <c r="D957" s="25">
        <v>459</v>
      </c>
      <c r="E957" s="25">
        <v>585</v>
      </c>
      <c r="F957" s="25">
        <v>45</v>
      </c>
      <c r="G957" s="1" t="str">
        <f>VLOOKUP(A957,[1]Sheet1!$B$138:$C$5187,2,FALSE)</f>
        <v>Boambee East</v>
      </c>
    </row>
    <row r="958" spans="1:7" x14ac:dyDescent="0.25">
      <c r="A958" s="1">
        <v>2452</v>
      </c>
      <c r="B958" s="1" t="s">
        <v>3</v>
      </c>
      <c r="C958" s="25">
        <v>275</v>
      </c>
      <c r="D958" s="25">
        <v>330</v>
      </c>
      <c r="E958" s="25">
        <v>365</v>
      </c>
      <c r="F958" s="25">
        <v>0</v>
      </c>
      <c r="G958" s="1" t="str">
        <f>VLOOKUP(A958,[1]Sheet1!$B$138:$C$5187,2,FALSE)</f>
        <v>Boambee East</v>
      </c>
    </row>
    <row r="959" spans="1:7" x14ac:dyDescent="0.25">
      <c r="A959" s="1">
        <v>2453</v>
      </c>
      <c r="B959" s="1" t="s">
        <v>1</v>
      </c>
      <c r="C959" s="25">
        <v>290</v>
      </c>
      <c r="D959" s="25">
        <v>382.5</v>
      </c>
      <c r="E959" s="25">
        <v>580</v>
      </c>
      <c r="F959" s="25">
        <v>0</v>
      </c>
      <c r="G959" s="1" t="str">
        <f>VLOOKUP(A959,[1]Sheet1!$B$138:$C$5187,2,FALSE)</f>
        <v>Billys Creek</v>
      </c>
    </row>
    <row r="960" spans="1:7" x14ac:dyDescent="0.25">
      <c r="A960" s="1">
        <v>2453</v>
      </c>
      <c r="B960" s="1" t="s">
        <v>2</v>
      </c>
      <c r="C960" s="25">
        <v>290</v>
      </c>
      <c r="D960" s="25">
        <v>382.5</v>
      </c>
      <c r="E960" s="25">
        <v>580</v>
      </c>
      <c r="F960" s="25">
        <v>0</v>
      </c>
      <c r="G960" s="1" t="str">
        <f>VLOOKUP(A960,[1]Sheet1!$B$138:$C$5187,2,FALSE)</f>
        <v>Billys Creek</v>
      </c>
    </row>
    <row r="961" spans="1:7" x14ac:dyDescent="0.25">
      <c r="A961" s="1">
        <v>2453</v>
      </c>
      <c r="B961" s="1" t="s">
        <v>3</v>
      </c>
      <c r="C961" s="25">
        <v>0</v>
      </c>
      <c r="D961" s="25">
        <v>0</v>
      </c>
      <c r="E961" s="25">
        <v>0</v>
      </c>
      <c r="F961" s="25">
        <v>0</v>
      </c>
      <c r="G961" s="1" t="str">
        <f>VLOOKUP(A961,[1]Sheet1!$B$138:$C$5187,2,FALSE)</f>
        <v>Billys Creek</v>
      </c>
    </row>
    <row r="962" spans="1:7" x14ac:dyDescent="0.25">
      <c r="A962" s="1">
        <v>2454</v>
      </c>
      <c r="B962" s="1" t="s">
        <v>1</v>
      </c>
      <c r="C962" s="25">
        <v>495</v>
      </c>
      <c r="D962" s="25">
        <v>630</v>
      </c>
      <c r="E962" s="25">
        <v>700.5</v>
      </c>
      <c r="F962" s="25">
        <v>0</v>
      </c>
      <c r="G962" s="1" t="str">
        <f>VLOOKUP(A962,[1]Sheet1!$B$138:$C$5187,2,FALSE)</f>
        <v>Bellingen</v>
      </c>
    </row>
    <row r="963" spans="1:7" x14ac:dyDescent="0.25">
      <c r="A963" s="1">
        <v>2454</v>
      </c>
      <c r="B963" s="1" t="s">
        <v>2</v>
      </c>
      <c r="C963" s="25">
        <v>495</v>
      </c>
      <c r="D963" s="25">
        <v>630</v>
      </c>
      <c r="E963" s="25">
        <v>700.5</v>
      </c>
      <c r="F963" s="25">
        <v>0</v>
      </c>
      <c r="G963" s="1" t="str">
        <f>VLOOKUP(A963,[1]Sheet1!$B$138:$C$5187,2,FALSE)</f>
        <v>Bellingen</v>
      </c>
    </row>
    <row r="964" spans="1:7" x14ac:dyDescent="0.25">
      <c r="A964" s="1">
        <v>2454</v>
      </c>
      <c r="B964" s="1" t="s">
        <v>3</v>
      </c>
      <c r="C964" s="25">
        <v>0</v>
      </c>
      <c r="D964" s="25">
        <v>0</v>
      </c>
      <c r="E964" s="25">
        <v>0</v>
      </c>
      <c r="F964" s="25">
        <v>0</v>
      </c>
      <c r="G964" s="1" t="str">
        <f>VLOOKUP(A964,[1]Sheet1!$B$138:$C$5187,2,FALSE)</f>
        <v>Bellingen</v>
      </c>
    </row>
    <row r="965" spans="1:7" x14ac:dyDescent="0.25">
      <c r="A965" s="1">
        <v>2455</v>
      </c>
      <c r="B965" s="1" t="s">
        <v>1</v>
      </c>
      <c r="C965" s="25">
        <v>320</v>
      </c>
      <c r="D965" s="25">
        <v>405</v>
      </c>
      <c r="E965" s="25">
        <v>545</v>
      </c>
      <c r="F965" s="25">
        <v>0</v>
      </c>
      <c r="G965" s="1" t="str">
        <f>VLOOKUP(A965,[1]Sheet1!$B$138:$C$5187,2,FALSE)</f>
        <v>Newry</v>
      </c>
    </row>
    <row r="966" spans="1:7" x14ac:dyDescent="0.25">
      <c r="A966" s="1">
        <v>2455</v>
      </c>
      <c r="B966" s="1" t="s">
        <v>2</v>
      </c>
      <c r="C966" s="25">
        <v>0</v>
      </c>
      <c r="D966" s="25">
        <v>0</v>
      </c>
      <c r="E966" s="25">
        <v>0</v>
      </c>
      <c r="F966" s="25">
        <v>0</v>
      </c>
      <c r="G966" s="1" t="str">
        <f>VLOOKUP(A966,[1]Sheet1!$B$138:$C$5187,2,FALSE)</f>
        <v>Newry</v>
      </c>
    </row>
    <row r="967" spans="1:7" x14ac:dyDescent="0.25">
      <c r="A967" s="1">
        <v>2455</v>
      </c>
      <c r="B967" s="1" t="s">
        <v>3</v>
      </c>
      <c r="C967" s="25">
        <v>0</v>
      </c>
      <c r="D967" s="25">
        <v>0</v>
      </c>
      <c r="E967" s="25">
        <v>0</v>
      </c>
      <c r="F967" s="25">
        <v>0</v>
      </c>
      <c r="G967" s="1" t="str">
        <f>VLOOKUP(A967,[1]Sheet1!$B$138:$C$5187,2,FALSE)</f>
        <v>Newry</v>
      </c>
    </row>
    <row r="968" spans="1:7" x14ac:dyDescent="0.25">
      <c r="A968" s="1">
        <v>2456</v>
      </c>
      <c r="B968" s="1" t="s">
        <v>1</v>
      </c>
      <c r="C968" s="25">
        <v>442.5</v>
      </c>
      <c r="D968" s="25">
        <v>507.5</v>
      </c>
      <c r="E968" s="25">
        <v>625</v>
      </c>
      <c r="F968" s="25">
        <v>62</v>
      </c>
      <c r="G968" s="1" t="str">
        <f>VLOOKUP(A968,[1]Sheet1!$B$138:$C$5187,2,FALSE)</f>
        <v>Arrawarra</v>
      </c>
    </row>
    <row r="969" spans="1:7" x14ac:dyDescent="0.25">
      <c r="A969" s="1">
        <v>2456</v>
      </c>
      <c r="B969" s="1" t="s">
        <v>2</v>
      </c>
      <c r="C969" s="25">
        <v>450</v>
      </c>
      <c r="D969" s="25">
        <v>510</v>
      </c>
      <c r="E969" s="25">
        <v>636</v>
      </c>
      <c r="F969" s="25">
        <v>59</v>
      </c>
      <c r="G969" s="1" t="str">
        <f>VLOOKUP(A969,[1]Sheet1!$B$138:$C$5187,2,FALSE)</f>
        <v>Arrawarra</v>
      </c>
    </row>
    <row r="970" spans="1:7" x14ac:dyDescent="0.25">
      <c r="A970" s="1">
        <v>2456</v>
      </c>
      <c r="B970" s="1" t="s">
        <v>3</v>
      </c>
      <c r="C970" s="25">
        <v>0</v>
      </c>
      <c r="D970" s="25">
        <v>0</v>
      </c>
      <c r="E970" s="25">
        <v>0</v>
      </c>
      <c r="F970" s="25">
        <v>0</v>
      </c>
      <c r="G970" s="1" t="str">
        <f>VLOOKUP(A970,[1]Sheet1!$B$138:$C$5187,2,FALSE)</f>
        <v>Arrawarra</v>
      </c>
    </row>
    <row r="971" spans="1:7" x14ac:dyDescent="0.25">
      <c r="A971" s="1">
        <v>2460</v>
      </c>
      <c r="B971" s="1" t="s">
        <v>1</v>
      </c>
      <c r="C971" s="25">
        <v>250</v>
      </c>
      <c r="D971" s="25">
        <v>321</v>
      </c>
      <c r="E971" s="25">
        <v>383</v>
      </c>
      <c r="F971" s="25">
        <v>142</v>
      </c>
      <c r="G971" s="1" t="str">
        <f>VLOOKUP(A971,[1]Sheet1!$B$138:$C$5187,2,FALSE)</f>
        <v>Alice</v>
      </c>
    </row>
    <row r="972" spans="1:7" x14ac:dyDescent="0.25">
      <c r="A972" s="1">
        <v>2460</v>
      </c>
      <c r="B972" s="1" t="s">
        <v>2</v>
      </c>
      <c r="C972" s="25">
        <v>250</v>
      </c>
      <c r="D972" s="25">
        <v>325</v>
      </c>
      <c r="E972" s="25">
        <v>389</v>
      </c>
      <c r="F972" s="25">
        <v>135</v>
      </c>
      <c r="G972" s="1" t="str">
        <f>VLOOKUP(A972,[1]Sheet1!$B$138:$C$5187,2,FALSE)</f>
        <v>Alice</v>
      </c>
    </row>
    <row r="973" spans="1:7" x14ac:dyDescent="0.25">
      <c r="A973" s="1">
        <v>2460</v>
      </c>
      <c r="B973" s="1" t="s">
        <v>3</v>
      </c>
      <c r="C973" s="25">
        <v>0</v>
      </c>
      <c r="D973" s="25">
        <v>0</v>
      </c>
      <c r="E973" s="25">
        <v>0</v>
      </c>
      <c r="F973" s="25">
        <v>0</v>
      </c>
      <c r="G973" s="1" t="str">
        <f>VLOOKUP(A973,[1]Sheet1!$B$138:$C$5187,2,FALSE)</f>
        <v>Alice</v>
      </c>
    </row>
    <row r="974" spans="1:7" x14ac:dyDescent="0.25">
      <c r="A974" s="1">
        <v>2462</v>
      </c>
      <c r="B974" s="1" t="s">
        <v>1</v>
      </c>
      <c r="C974" s="25">
        <v>0</v>
      </c>
      <c r="D974" s="25">
        <v>0</v>
      </c>
      <c r="E974" s="25">
        <v>0</v>
      </c>
      <c r="F974" s="25">
        <v>0</v>
      </c>
      <c r="G974" s="1" t="str">
        <f>VLOOKUP(A974,[1]Sheet1!$B$138:$C$5187,2,FALSE)</f>
        <v>Calliope</v>
      </c>
    </row>
    <row r="975" spans="1:7" x14ac:dyDescent="0.25">
      <c r="A975" s="1">
        <v>2462</v>
      </c>
      <c r="B975" s="1" t="s">
        <v>2</v>
      </c>
      <c r="C975" s="25">
        <v>0</v>
      </c>
      <c r="D975" s="25">
        <v>0</v>
      </c>
      <c r="E975" s="25">
        <v>0</v>
      </c>
      <c r="F975" s="25">
        <v>0</v>
      </c>
      <c r="G975" s="1" t="str">
        <f>VLOOKUP(A975,[1]Sheet1!$B$138:$C$5187,2,FALSE)</f>
        <v>Calliope</v>
      </c>
    </row>
    <row r="976" spans="1:7" x14ac:dyDescent="0.25">
      <c r="A976" s="1">
        <v>2462</v>
      </c>
      <c r="B976" s="1" t="s">
        <v>3</v>
      </c>
      <c r="C976" s="25">
        <v>0</v>
      </c>
      <c r="D976" s="25">
        <v>0</v>
      </c>
      <c r="E976" s="25">
        <v>0</v>
      </c>
      <c r="F976" s="25">
        <v>0</v>
      </c>
      <c r="G976" s="1" t="str">
        <f>VLOOKUP(A976,[1]Sheet1!$B$138:$C$5187,2,FALSE)</f>
        <v>Calliope</v>
      </c>
    </row>
    <row r="977" spans="1:7" x14ac:dyDescent="0.25">
      <c r="A977" s="1">
        <v>2463</v>
      </c>
      <c r="B977" s="1" t="s">
        <v>1</v>
      </c>
      <c r="C977" s="25">
        <v>345</v>
      </c>
      <c r="D977" s="25">
        <v>406</v>
      </c>
      <c r="E977" s="25">
        <v>515</v>
      </c>
      <c r="F977" s="25">
        <v>45</v>
      </c>
      <c r="G977" s="1" t="str">
        <f>VLOOKUP(A977,[1]Sheet1!$B$138:$C$5187,2,FALSE)</f>
        <v>Ashby</v>
      </c>
    </row>
    <row r="978" spans="1:7" x14ac:dyDescent="0.25">
      <c r="A978" s="1">
        <v>2463</v>
      </c>
      <c r="B978" s="1" t="s">
        <v>2</v>
      </c>
      <c r="C978" s="25">
        <v>355</v>
      </c>
      <c r="D978" s="25">
        <v>421.75</v>
      </c>
      <c r="E978" s="25">
        <v>527.5</v>
      </c>
      <c r="F978" s="25">
        <v>40</v>
      </c>
      <c r="G978" s="1" t="str">
        <f>VLOOKUP(A978,[1]Sheet1!$B$138:$C$5187,2,FALSE)</f>
        <v>Ashby</v>
      </c>
    </row>
    <row r="979" spans="1:7" x14ac:dyDescent="0.25">
      <c r="A979" s="1">
        <v>2463</v>
      </c>
      <c r="B979" s="1" t="s">
        <v>3</v>
      </c>
      <c r="C979" s="25">
        <v>0</v>
      </c>
      <c r="D979" s="25">
        <v>0</v>
      </c>
      <c r="E979" s="25">
        <v>0</v>
      </c>
      <c r="F979" s="25">
        <v>0</v>
      </c>
      <c r="G979" s="1" t="str">
        <f>VLOOKUP(A979,[1]Sheet1!$B$138:$C$5187,2,FALSE)</f>
        <v>Ashby</v>
      </c>
    </row>
    <row r="980" spans="1:7" x14ac:dyDescent="0.25">
      <c r="A980" s="1">
        <v>2464</v>
      </c>
      <c r="B980" s="1" t="s">
        <v>1</v>
      </c>
      <c r="C980" s="25">
        <v>392.5</v>
      </c>
      <c r="D980" s="25">
        <v>447</v>
      </c>
      <c r="E980" s="25">
        <v>577.5</v>
      </c>
      <c r="F980" s="25">
        <v>52</v>
      </c>
      <c r="G980" s="1" t="str">
        <f>VLOOKUP(A980,[1]Sheet1!$B$138:$C$5187,2,FALSE)</f>
        <v>Angourie</v>
      </c>
    </row>
    <row r="981" spans="1:7" x14ac:dyDescent="0.25">
      <c r="A981" s="1">
        <v>2464</v>
      </c>
      <c r="B981" s="1" t="s">
        <v>2</v>
      </c>
      <c r="C981" s="25">
        <v>400</v>
      </c>
      <c r="D981" s="25">
        <v>445</v>
      </c>
      <c r="E981" s="25">
        <v>600</v>
      </c>
      <c r="F981" s="25">
        <v>0</v>
      </c>
      <c r="G981" s="1" t="str">
        <f>VLOOKUP(A981,[1]Sheet1!$B$138:$C$5187,2,FALSE)</f>
        <v>Angourie</v>
      </c>
    </row>
    <row r="982" spans="1:7" x14ac:dyDescent="0.25">
      <c r="A982" s="1">
        <v>2464</v>
      </c>
      <c r="B982" s="1" t="s">
        <v>3</v>
      </c>
      <c r="C982" s="25">
        <v>355</v>
      </c>
      <c r="D982" s="25">
        <v>449.5</v>
      </c>
      <c r="E982" s="25">
        <v>551.25</v>
      </c>
      <c r="F982" s="25">
        <v>0</v>
      </c>
      <c r="G982" s="1" t="str">
        <f>VLOOKUP(A982,[1]Sheet1!$B$138:$C$5187,2,FALSE)</f>
        <v>Angourie</v>
      </c>
    </row>
    <row r="983" spans="1:7" x14ac:dyDescent="0.25">
      <c r="A983" s="1">
        <v>2465</v>
      </c>
      <c r="B983" s="1" t="s">
        <v>1</v>
      </c>
      <c r="C983" s="25">
        <v>0</v>
      </c>
      <c r="D983" s="25">
        <v>0</v>
      </c>
      <c r="E983" s="25">
        <v>0</v>
      </c>
      <c r="F983" s="25">
        <v>0</v>
      </c>
      <c r="G983" s="1" t="str">
        <f>VLOOKUP(A983,[1]Sheet1!$B$138:$C$5187,2,FALSE)</f>
        <v>Harwood</v>
      </c>
    </row>
    <row r="984" spans="1:7" x14ac:dyDescent="0.25">
      <c r="A984" s="1">
        <v>2465</v>
      </c>
      <c r="B984" s="1" t="s">
        <v>2</v>
      </c>
      <c r="C984" s="25">
        <v>0</v>
      </c>
      <c r="D984" s="25">
        <v>0</v>
      </c>
      <c r="E984" s="25">
        <v>0</v>
      </c>
      <c r="F984" s="25">
        <v>0</v>
      </c>
      <c r="G984" s="1" t="str">
        <f>VLOOKUP(A984,[1]Sheet1!$B$138:$C$5187,2,FALSE)</f>
        <v>Harwood</v>
      </c>
    </row>
    <row r="985" spans="1:7" x14ac:dyDescent="0.25">
      <c r="A985" s="1">
        <v>2465</v>
      </c>
      <c r="B985" s="1" t="s">
        <v>3</v>
      </c>
      <c r="C985" s="25">
        <v>0</v>
      </c>
      <c r="D985" s="25">
        <v>0</v>
      </c>
      <c r="E985" s="25">
        <v>0</v>
      </c>
      <c r="F985" s="25">
        <v>0</v>
      </c>
      <c r="G985" s="1" t="str">
        <f>VLOOKUP(A985,[1]Sheet1!$B$138:$C$5187,2,FALSE)</f>
        <v>Harwood</v>
      </c>
    </row>
    <row r="986" spans="1:7" x14ac:dyDescent="0.25">
      <c r="A986" s="1">
        <v>2466</v>
      </c>
      <c r="B986" s="1" t="s">
        <v>1</v>
      </c>
      <c r="C986" s="25">
        <v>377.5</v>
      </c>
      <c r="D986" s="25">
        <v>430</v>
      </c>
      <c r="E986" s="25">
        <v>475</v>
      </c>
      <c r="F986" s="25">
        <v>0</v>
      </c>
      <c r="G986" s="1" t="str">
        <f>VLOOKUP(A986,[1]Sheet1!$B$138:$C$5187,2,FALSE)</f>
        <v>Iluka</v>
      </c>
    </row>
    <row r="987" spans="1:7" x14ac:dyDescent="0.25">
      <c r="A987" s="1">
        <v>2466</v>
      </c>
      <c r="B987" s="1" t="s">
        <v>2</v>
      </c>
      <c r="C987" s="25">
        <v>407.5</v>
      </c>
      <c r="D987" s="25">
        <v>440</v>
      </c>
      <c r="E987" s="25">
        <v>480</v>
      </c>
      <c r="F987" s="25">
        <v>0</v>
      </c>
      <c r="G987" s="1" t="str">
        <f>VLOOKUP(A987,[1]Sheet1!$B$138:$C$5187,2,FALSE)</f>
        <v>Iluka</v>
      </c>
    </row>
    <row r="988" spans="1:7" x14ac:dyDescent="0.25">
      <c r="A988" s="1">
        <v>2466</v>
      </c>
      <c r="B988" s="1" t="s">
        <v>3</v>
      </c>
      <c r="C988" s="25">
        <v>0</v>
      </c>
      <c r="D988" s="25">
        <v>0</v>
      </c>
      <c r="E988" s="25">
        <v>0</v>
      </c>
      <c r="F988" s="25">
        <v>0</v>
      </c>
      <c r="G988" s="1" t="str">
        <f>VLOOKUP(A988,[1]Sheet1!$B$138:$C$5187,2,FALSE)</f>
        <v>Iluka</v>
      </c>
    </row>
    <row r="989" spans="1:7" x14ac:dyDescent="0.25">
      <c r="A989" s="1">
        <v>2469</v>
      </c>
      <c r="B989" s="1" t="s">
        <v>1</v>
      </c>
      <c r="C989" s="25">
        <v>174.43</v>
      </c>
      <c r="D989" s="25">
        <v>255</v>
      </c>
      <c r="E989" s="25">
        <v>448</v>
      </c>
      <c r="F989" s="25">
        <v>0</v>
      </c>
      <c r="G989" s="1" t="str">
        <f>VLOOKUP(A989,[1]Sheet1!$B$138:$C$5187,2,FALSE)</f>
        <v>Banyabba</v>
      </c>
    </row>
    <row r="990" spans="1:7" x14ac:dyDescent="0.25">
      <c r="A990" s="1">
        <v>2469</v>
      </c>
      <c r="B990" s="1" t="s">
        <v>2</v>
      </c>
      <c r="C990" s="25">
        <v>174.43</v>
      </c>
      <c r="D990" s="25">
        <v>255</v>
      </c>
      <c r="E990" s="25">
        <v>448</v>
      </c>
      <c r="F990" s="25">
        <v>0</v>
      </c>
      <c r="G990" s="1" t="str">
        <f>VLOOKUP(A990,[1]Sheet1!$B$138:$C$5187,2,FALSE)</f>
        <v>Banyabba</v>
      </c>
    </row>
    <row r="991" spans="1:7" x14ac:dyDescent="0.25">
      <c r="A991" s="1">
        <v>2469</v>
      </c>
      <c r="B991" s="1" t="s">
        <v>3</v>
      </c>
      <c r="C991" s="25">
        <v>0</v>
      </c>
      <c r="D991" s="25">
        <v>0</v>
      </c>
      <c r="E991" s="25">
        <v>0</v>
      </c>
      <c r="F991" s="25">
        <v>0</v>
      </c>
      <c r="G991" s="1" t="str">
        <f>VLOOKUP(A991,[1]Sheet1!$B$138:$C$5187,2,FALSE)</f>
        <v>Banyabba</v>
      </c>
    </row>
    <row r="992" spans="1:7" x14ac:dyDescent="0.25">
      <c r="A992" s="1">
        <v>2470</v>
      </c>
      <c r="B992" s="1" t="s">
        <v>1</v>
      </c>
      <c r="C992" s="25">
        <v>202</v>
      </c>
      <c r="D992" s="25">
        <v>265</v>
      </c>
      <c r="E992" s="25">
        <v>355</v>
      </c>
      <c r="F992" s="25">
        <v>73</v>
      </c>
      <c r="G992" s="1" t="str">
        <f>VLOOKUP(A992,[1]Sheet1!$B$138:$C$5187,2,FALSE)</f>
        <v>Babyl Creek</v>
      </c>
    </row>
    <row r="993" spans="1:7" x14ac:dyDescent="0.25">
      <c r="A993" s="1">
        <v>2470</v>
      </c>
      <c r="B993" s="1" t="s">
        <v>2</v>
      </c>
      <c r="C993" s="25">
        <v>218.5</v>
      </c>
      <c r="D993" s="25">
        <v>266</v>
      </c>
      <c r="E993" s="25">
        <v>362</v>
      </c>
      <c r="F993" s="25">
        <v>66</v>
      </c>
      <c r="G993" s="1" t="str">
        <f>VLOOKUP(A993,[1]Sheet1!$B$138:$C$5187,2,FALSE)</f>
        <v>Babyl Creek</v>
      </c>
    </row>
    <row r="994" spans="1:7" x14ac:dyDescent="0.25">
      <c r="A994" s="1">
        <v>2470</v>
      </c>
      <c r="B994" s="1" t="s">
        <v>3</v>
      </c>
      <c r="C994" s="25">
        <v>0</v>
      </c>
      <c r="D994" s="25">
        <v>0</v>
      </c>
      <c r="E994" s="25">
        <v>0</v>
      </c>
      <c r="F994" s="25">
        <v>0</v>
      </c>
      <c r="G994" s="1" t="str">
        <f>VLOOKUP(A994,[1]Sheet1!$B$138:$C$5187,2,FALSE)</f>
        <v>Babyl Creek</v>
      </c>
    </row>
    <row r="995" spans="1:7" x14ac:dyDescent="0.25">
      <c r="A995" s="1">
        <v>2471</v>
      </c>
      <c r="B995" s="1" t="s">
        <v>1</v>
      </c>
      <c r="C995" s="25">
        <v>0</v>
      </c>
      <c r="D995" s="25">
        <v>0</v>
      </c>
      <c r="E995" s="25">
        <v>0</v>
      </c>
      <c r="F995" s="25">
        <v>0</v>
      </c>
      <c r="G995" s="1" t="str">
        <f>VLOOKUP(A995,[1]Sheet1!$B$138:$C$5187,2,FALSE)</f>
        <v>Bora Ridge</v>
      </c>
    </row>
    <row r="996" spans="1:7" x14ac:dyDescent="0.25">
      <c r="A996" s="1">
        <v>2471</v>
      </c>
      <c r="B996" s="1" t="s">
        <v>2</v>
      </c>
      <c r="C996" s="25">
        <v>0</v>
      </c>
      <c r="D996" s="25">
        <v>0</v>
      </c>
      <c r="E996" s="25">
        <v>0</v>
      </c>
      <c r="F996" s="25">
        <v>0</v>
      </c>
      <c r="G996" s="1" t="str">
        <f>VLOOKUP(A996,[1]Sheet1!$B$138:$C$5187,2,FALSE)</f>
        <v>Bora Ridge</v>
      </c>
    </row>
    <row r="997" spans="1:7" x14ac:dyDescent="0.25">
      <c r="A997" s="1">
        <v>2471</v>
      </c>
      <c r="B997" s="1" t="s">
        <v>3</v>
      </c>
      <c r="C997" s="25">
        <v>0</v>
      </c>
      <c r="D997" s="25">
        <v>0</v>
      </c>
      <c r="E997" s="25">
        <v>0</v>
      </c>
      <c r="F997" s="25">
        <v>0</v>
      </c>
      <c r="G997" s="1" t="str">
        <f>VLOOKUP(A997,[1]Sheet1!$B$138:$C$5187,2,FALSE)</f>
        <v>Bora Ridge</v>
      </c>
    </row>
    <row r="998" spans="1:7" x14ac:dyDescent="0.25">
      <c r="A998" s="1">
        <v>2472</v>
      </c>
      <c r="B998" s="1" t="s">
        <v>1</v>
      </c>
      <c r="C998" s="25">
        <v>0</v>
      </c>
      <c r="D998" s="25">
        <v>0</v>
      </c>
      <c r="E998" s="25">
        <v>0</v>
      </c>
      <c r="F998" s="25">
        <v>0</v>
      </c>
      <c r="G998" s="1" t="str">
        <f>VLOOKUP(A998,[1]Sheet1!$B$138:$C$5187,2,FALSE)</f>
        <v>Broadwater</v>
      </c>
    </row>
    <row r="999" spans="1:7" x14ac:dyDescent="0.25">
      <c r="A999" s="1">
        <v>2472</v>
      </c>
      <c r="B999" s="1" t="s">
        <v>2</v>
      </c>
      <c r="C999" s="25">
        <v>0</v>
      </c>
      <c r="D999" s="25">
        <v>0</v>
      </c>
      <c r="E999" s="25">
        <v>0</v>
      </c>
      <c r="F999" s="25">
        <v>0</v>
      </c>
      <c r="G999" s="1" t="str">
        <f>VLOOKUP(A999,[1]Sheet1!$B$138:$C$5187,2,FALSE)</f>
        <v>Broadwater</v>
      </c>
    </row>
    <row r="1000" spans="1:7" x14ac:dyDescent="0.25">
      <c r="A1000" s="1">
        <v>2472</v>
      </c>
      <c r="B1000" s="1" t="s">
        <v>3</v>
      </c>
      <c r="C1000" s="25">
        <v>0</v>
      </c>
      <c r="D1000" s="25">
        <v>0</v>
      </c>
      <c r="E1000" s="25">
        <v>0</v>
      </c>
      <c r="F1000" s="25">
        <v>0</v>
      </c>
      <c r="G1000" s="1" t="str">
        <f>VLOOKUP(A1000,[1]Sheet1!$B$138:$C$5187,2,FALSE)</f>
        <v>Broadwater</v>
      </c>
    </row>
    <row r="1001" spans="1:7" x14ac:dyDescent="0.25">
      <c r="A1001" s="1">
        <v>2473</v>
      </c>
      <c r="B1001" s="1" t="s">
        <v>1</v>
      </c>
      <c r="C1001" s="25">
        <v>299</v>
      </c>
      <c r="D1001" s="25">
        <v>430</v>
      </c>
      <c r="E1001" s="25">
        <v>475</v>
      </c>
      <c r="F1001" s="25">
        <v>0</v>
      </c>
      <c r="G1001" s="1" t="str">
        <f>VLOOKUP(A1001,[1]Sheet1!$B$138:$C$5187,2,FALSE)</f>
        <v>Doonbah</v>
      </c>
    </row>
    <row r="1002" spans="1:7" x14ac:dyDescent="0.25">
      <c r="A1002" s="1">
        <v>2473</v>
      </c>
      <c r="B1002" s="1" t="s">
        <v>2</v>
      </c>
      <c r="C1002" s="25">
        <v>0</v>
      </c>
      <c r="D1002" s="25">
        <v>0</v>
      </c>
      <c r="E1002" s="25">
        <v>0</v>
      </c>
      <c r="F1002" s="25">
        <v>0</v>
      </c>
      <c r="G1002" s="1" t="str">
        <f>VLOOKUP(A1002,[1]Sheet1!$B$138:$C$5187,2,FALSE)</f>
        <v>Doonbah</v>
      </c>
    </row>
    <row r="1003" spans="1:7" x14ac:dyDescent="0.25">
      <c r="A1003" s="1">
        <v>2473</v>
      </c>
      <c r="B1003" s="1" t="s">
        <v>3</v>
      </c>
      <c r="C1003" s="25">
        <v>0</v>
      </c>
      <c r="D1003" s="25">
        <v>0</v>
      </c>
      <c r="E1003" s="25">
        <v>0</v>
      </c>
      <c r="F1003" s="25">
        <v>0</v>
      </c>
      <c r="G1003" s="1" t="str">
        <f>VLOOKUP(A1003,[1]Sheet1!$B$138:$C$5187,2,FALSE)</f>
        <v>Doonbah</v>
      </c>
    </row>
    <row r="1004" spans="1:7" x14ac:dyDescent="0.25">
      <c r="A1004" s="1">
        <v>2474</v>
      </c>
      <c r="B1004" s="1" t="s">
        <v>1</v>
      </c>
      <c r="C1004" s="25">
        <v>255</v>
      </c>
      <c r="D1004" s="25">
        <v>329</v>
      </c>
      <c r="E1004" s="25">
        <v>415</v>
      </c>
      <c r="F1004" s="25">
        <v>0</v>
      </c>
      <c r="G1004" s="1" t="str">
        <f>VLOOKUP(A1004,[1]Sheet1!$B$138:$C$5187,2,FALSE)</f>
        <v>Afterlee</v>
      </c>
    </row>
    <row r="1005" spans="1:7" x14ac:dyDescent="0.25">
      <c r="A1005" s="1">
        <v>2474</v>
      </c>
      <c r="B1005" s="1" t="s">
        <v>2</v>
      </c>
      <c r="C1005" s="25">
        <v>245</v>
      </c>
      <c r="D1005" s="25">
        <v>329.5</v>
      </c>
      <c r="E1005" s="25">
        <v>422.5</v>
      </c>
      <c r="F1005" s="25">
        <v>0</v>
      </c>
      <c r="G1005" s="1" t="str">
        <f>VLOOKUP(A1005,[1]Sheet1!$B$138:$C$5187,2,FALSE)</f>
        <v>Afterlee</v>
      </c>
    </row>
    <row r="1006" spans="1:7" x14ac:dyDescent="0.25">
      <c r="A1006" s="1">
        <v>2474</v>
      </c>
      <c r="B1006" s="1" t="s">
        <v>3</v>
      </c>
      <c r="C1006" s="25">
        <v>0</v>
      </c>
      <c r="D1006" s="25">
        <v>0</v>
      </c>
      <c r="E1006" s="25">
        <v>0</v>
      </c>
      <c r="F1006" s="25">
        <v>0</v>
      </c>
      <c r="G1006" s="1" t="str">
        <f>VLOOKUP(A1006,[1]Sheet1!$B$138:$C$5187,2,FALSE)</f>
        <v>Afterlee</v>
      </c>
    </row>
    <row r="1007" spans="1:7" x14ac:dyDescent="0.25">
      <c r="A1007" s="1">
        <v>2475</v>
      </c>
      <c r="B1007" s="1" t="s">
        <v>1</v>
      </c>
      <c r="C1007" s="25">
        <v>0</v>
      </c>
      <c r="D1007" s="25">
        <v>0</v>
      </c>
      <c r="E1007" s="25">
        <v>0</v>
      </c>
      <c r="F1007" s="25">
        <v>0</v>
      </c>
      <c r="G1007" s="1" t="str">
        <f>VLOOKUP(A1007,[1]Sheet1!$B$138:$C$5187,2,FALSE)</f>
        <v>Tooloom</v>
      </c>
    </row>
    <row r="1008" spans="1:7" x14ac:dyDescent="0.25">
      <c r="A1008" s="1">
        <v>2475</v>
      </c>
      <c r="B1008" s="1" t="s">
        <v>2</v>
      </c>
      <c r="C1008" s="25">
        <v>0</v>
      </c>
      <c r="D1008" s="25">
        <v>0</v>
      </c>
      <c r="E1008" s="25">
        <v>0</v>
      </c>
      <c r="F1008" s="25">
        <v>0</v>
      </c>
      <c r="G1008" s="1" t="str">
        <f>VLOOKUP(A1008,[1]Sheet1!$B$138:$C$5187,2,FALSE)</f>
        <v>Tooloom</v>
      </c>
    </row>
    <row r="1009" spans="1:7" x14ac:dyDescent="0.25">
      <c r="A1009" s="1">
        <v>2475</v>
      </c>
      <c r="B1009" s="1" t="s">
        <v>3</v>
      </c>
      <c r="C1009" s="25">
        <v>0</v>
      </c>
      <c r="D1009" s="25">
        <v>0</v>
      </c>
      <c r="E1009" s="25">
        <v>0</v>
      </c>
      <c r="F1009" s="25">
        <v>0</v>
      </c>
      <c r="G1009" s="1" t="str">
        <f>VLOOKUP(A1009,[1]Sheet1!$B$138:$C$5187,2,FALSE)</f>
        <v>Tooloom</v>
      </c>
    </row>
    <row r="1010" spans="1:7" x14ac:dyDescent="0.25">
      <c r="A1010" s="1">
        <v>2476</v>
      </c>
      <c r="B1010" s="1" t="s">
        <v>1</v>
      </c>
      <c r="C1010" s="25">
        <v>0</v>
      </c>
      <c r="D1010" s="25">
        <v>0</v>
      </c>
      <c r="E1010" s="25">
        <v>0</v>
      </c>
      <c r="F1010" s="25">
        <v>0</v>
      </c>
      <c r="G1010" s="1" t="str">
        <f>VLOOKUP(A1010,[1]Sheet1!$B$138:$C$5187,2,FALSE)</f>
        <v>Acacia Creek</v>
      </c>
    </row>
    <row r="1011" spans="1:7" x14ac:dyDescent="0.25">
      <c r="A1011" s="1">
        <v>2476</v>
      </c>
      <c r="B1011" s="1" t="s">
        <v>2</v>
      </c>
      <c r="C1011" s="25">
        <v>0</v>
      </c>
      <c r="D1011" s="25">
        <v>0</v>
      </c>
      <c r="E1011" s="25">
        <v>0</v>
      </c>
      <c r="F1011" s="25">
        <v>0</v>
      </c>
      <c r="G1011" s="1" t="str">
        <f>VLOOKUP(A1011,[1]Sheet1!$B$138:$C$5187,2,FALSE)</f>
        <v>Acacia Creek</v>
      </c>
    </row>
    <row r="1012" spans="1:7" x14ac:dyDescent="0.25">
      <c r="A1012" s="1">
        <v>2476</v>
      </c>
      <c r="B1012" s="1" t="s">
        <v>3</v>
      </c>
      <c r="C1012" s="25">
        <v>0</v>
      </c>
      <c r="D1012" s="25">
        <v>0</v>
      </c>
      <c r="E1012" s="25">
        <v>0</v>
      </c>
      <c r="F1012" s="25">
        <v>0</v>
      </c>
      <c r="G1012" s="1" t="str">
        <f>VLOOKUP(A1012,[1]Sheet1!$B$138:$C$5187,2,FALSE)</f>
        <v>Acacia Creek</v>
      </c>
    </row>
    <row r="1013" spans="1:7" x14ac:dyDescent="0.25">
      <c r="A1013" s="1">
        <v>2477</v>
      </c>
      <c r="B1013" s="1" t="s">
        <v>1</v>
      </c>
      <c r="C1013" s="25">
        <v>477</v>
      </c>
      <c r="D1013" s="25">
        <v>583.75</v>
      </c>
      <c r="E1013" s="25">
        <v>718.75</v>
      </c>
      <c r="F1013" s="25">
        <v>60</v>
      </c>
      <c r="G1013" s="1" t="str">
        <f>VLOOKUP(A1013,[1]Sheet1!$B$138:$C$5187,2,FALSE)</f>
        <v>Alstonvale</v>
      </c>
    </row>
    <row r="1014" spans="1:7" x14ac:dyDescent="0.25">
      <c r="A1014" s="1">
        <v>2477</v>
      </c>
      <c r="B1014" s="1" t="s">
        <v>2</v>
      </c>
      <c r="C1014" s="25">
        <v>540</v>
      </c>
      <c r="D1014" s="25">
        <v>610</v>
      </c>
      <c r="E1014" s="25">
        <v>735</v>
      </c>
      <c r="F1014" s="25">
        <v>51</v>
      </c>
      <c r="G1014" s="1" t="str">
        <f>VLOOKUP(A1014,[1]Sheet1!$B$138:$C$5187,2,FALSE)</f>
        <v>Alstonvale</v>
      </c>
    </row>
    <row r="1015" spans="1:7" x14ac:dyDescent="0.25">
      <c r="A1015" s="1">
        <v>2477</v>
      </c>
      <c r="B1015" s="1" t="s">
        <v>3</v>
      </c>
      <c r="C1015" s="25">
        <v>0</v>
      </c>
      <c r="D1015" s="25">
        <v>0</v>
      </c>
      <c r="E1015" s="25">
        <v>0</v>
      </c>
      <c r="F1015" s="25">
        <v>0</v>
      </c>
      <c r="G1015" s="1" t="str">
        <f>VLOOKUP(A1015,[1]Sheet1!$B$138:$C$5187,2,FALSE)</f>
        <v>Alstonvale</v>
      </c>
    </row>
    <row r="1016" spans="1:7" x14ac:dyDescent="0.25">
      <c r="A1016" s="1">
        <v>2478</v>
      </c>
      <c r="B1016" s="1" t="s">
        <v>1</v>
      </c>
      <c r="C1016" s="25">
        <v>430</v>
      </c>
      <c r="D1016" s="25">
        <v>577.5</v>
      </c>
      <c r="E1016" s="25">
        <v>670</v>
      </c>
      <c r="F1016" s="25">
        <v>121</v>
      </c>
      <c r="G1016" s="1" t="str">
        <f>VLOOKUP(A1016,[1]Sheet1!$B$138:$C$5187,2,FALSE)</f>
        <v>Ballina</v>
      </c>
    </row>
    <row r="1017" spans="1:7" x14ac:dyDescent="0.25">
      <c r="A1017" s="1">
        <v>2478</v>
      </c>
      <c r="B1017" s="1" t="s">
        <v>2</v>
      </c>
      <c r="C1017" s="25">
        <v>560</v>
      </c>
      <c r="D1017" s="25">
        <v>655</v>
      </c>
      <c r="E1017" s="25">
        <v>800</v>
      </c>
      <c r="F1017" s="25">
        <v>67</v>
      </c>
      <c r="G1017" s="1" t="str">
        <f>VLOOKUP(A1017,[1]Sheet1!$B$138:$C$5187,2,FALSE)</f>
        <v>Ballina</v>
      </c>
    </row>
    <row r="1018" spans="1:7" x14ac:dyDescent="0.25">
      <c r="A1018" s="1">
        <v>2478</v>
      </c>
      <c r="B1018" s="1" t="s">
        <v>3</v>
      </c>
      <c r="C1018" s="25">
        <v>350</v>
      </c>
      <c r="D1018" s="25">
        <v>437.5</v>
      </c>
      <c r="E1018" s="25">
        <v>580</v>
      </c>
      <c r="F1018" s="25">
        <v>54</v>
      </c>
      <c r="G1018" s="1" t="str">
        <f>VLOOKUP(A1018,[1]Sheet1!$B$138:$C$5187,2,FALSE)</f>
        <v>Ballina</v>
      </c>
    </row>
    <row r="1019" spans="1:7" x14ac:dyDescent="0.25">
      <c r="A1019" s="1">
        <v>2479</v>
      </c>
      <c r="B1019" s="1" t="s">
        <v>1</v>
      </c>
      <c r="C1019" s="25">
        <v>815</v>
      </c>
      <c r="D1019" s="25">
        <v>1000</v>
      </c>
      <c r="E1019" s="25">
        <v>1275</v>
      </c>
      <c r="F1019" s="25">
        <v>0</v>
      </c>
      <c r="G1019" s="1" t="str">
        <f>VLOOKUP(A1019,[1]Sheet1!$B$138:$C$5187,2,FALSE)</f>
        <v>Bangalow</v>
      </c>
    </row>
    <row r="1020" spans="1:7" x14ac:dyDescent="0.25">
      <c r="A1020" s="1">
        <v>2479</v>
      </c>
      <c r="B1020" s="1" t="s">
        <v>2</v>
      </c>
      <c r="C1020" s="25">
        <v>840</v>
      </c>
      <c r="D1020" s="25">
        <v>1025</v>
      </c>
      <c r="E1020" s="25">
        <v>1275</v>
      </c>
      <c r="F1020" s="25">
        <v>0</v>
      </c>
      <c r="G1020" s="1" t="str">
        <f>VLOOKUP(A1020,[1]Sheet1!$B$138:$C$5187,2,FALSE)</f>
        <v>Bangalow</v>
      </c>
    </row>
    <row r="1021" spans="1:7" x14ac:dyDescent="0.25">
      <c r="A1021" s="1">
        <v>2479</v>
      </c>
      <c r="B1021" s="1" t="s">
        <v>3</v>
      </c>
      <c r="C1021" s="25">
        <v>0</v>
      </c>
      <c r="D1021" s="25">
        <v>0</v>
      </c>
      <c r="E1021" s="25">
        <v>0</v>
      </c>
      <c r="F1021" s="25">
        <v>0</v>
      </c>
      <c r="G1021" s="1" t="str">
        <f>VLOOKUP(A1021,[1]Sheet1!$B$138:$C$5187,2,FALSE)</f>
        <v>Bangalow</v>
      </c>
    </row>
    <row r="1022" spans="1:7" x14ac:dyDescent="0.25">
      <c r="A1022" s="1">
        <v>2480</v>
      </c>
      <c r="B1022" s="1" t="s">
        <v>1</v>
      </c>
      <c r="C1022" s="25">
        <v>317.5</v>
      </c>
      <c r="D1022" s="25">
        <v>389</v>
      </c>
      <c r="E1022" s="25">
        <v>485</v>
      </c>
      <c r="F1022" s="25">
        <v>171</v>
      </c>
      <c r="G1022" s="1" t="str">
        <f>VLOOKUP(A1022,[1]Sheet1!$B$138:$C$5187,2,FALSE)</f>
        <v>Back Creek</v>
      </c>
    </row>
    <row r="1023" spans="1:7" x14ac:dyDescent="0.25">
      <c r="A1023" s="1">
        <v>2480</v>
      </c>
      <c r="B1023" s="1" t="s">
        <v>2</v>
      </c>
      <c r="C1023" s="25">
        <v>328</v>
      </c>
      <c r="D1023" s="25">
        <v>395</v>
      </c>
      <c r="E1023" s="25">
        <v>500</v>
      </c>
      <c r="F1023" s="25">
        <v>155</v>
      </c>
      <c r="G1023" s="1" t="str">
        <f>VLOOKUP(A1023,[1]Sheet1!$B$138:$C$5187,2,FALSE)</f>
        <v>Back Creek</v>
      </c>
    </row>
    <row r="1024" spans="1:7" x14ac:dyDescent="0.25">
      <c r="A1024" s="1">
        <v>2480</v>
      </c>
      <c r="B1024" s="1" t="s">
        <v>3</v>
      </c>
      <c r="C1024" s="25">
        <v>277.5</v>
      </c>
      <c r="D1024" s="25">
        <v>318</v>
      </c>
      <c r="E1024" s="25">
        <v>358</v>
      </c>
      <c r="F1024" s="25">
        <v>0</v>
      </c>
      <c r="G1024" s="1" t="str">
        <f>VLOOKUP(A1024,[1]Sheet1!$B$138:$C$5187,2,FALSE)</f>
        <v>Back Creek</v>
      </c>
    </row>
    <row r="1025" spans="1:7" x14ac:dyDescent="0.25">
      <c r="A1025" s="1">
        <v>2481</v>
      </c>
      <c r="B1025" s="1" t="s">
        <v>1</v>
      </c>
      <c r="C1025" s="25">
        <v>775</v>
      </c>
      <c r="D1025" s="25">
        <v>975</v>
      </c>
      <c r="E1025" s="25">
        <v>1430</v>
      </c>
      <c r="F1025" s="25">
        <v>57</v>
      </c>
      <c r="G1025" s="1" t="str">
        <f>VLOOKUP(A1025,[1]Sheet1!$B$138:$C$5187,2,FALSE)</f>
        <v>Broken Head</v>
      </c>
    </row>
    <row r="1026" spans="1:7" x14ac:dyDescent="0.25">
      <c r="A1026" s="1">
        <v>2481</v>
      </c>
      <c r="B1026" s="1" t="s">
        <v>2</v>
      </c>
      <c r="C1026" s="25">
        <v>1050</v>
      </c>
      <c r="D1026" s="25">
        <v>1317.5</v>
      </c>
      <c r="E1026" s="25">
        <v>1800</v>
      </c>
      <c r="F1026" s="25">
        <v>0</v>
      </c>
      <c r="G1026" s="1" t="str">
        <f>VLOOKUP(A1026,[1]Sheet1!$B$138:$C$5187,2,FALSE)</f>
        <v>Broken Head</v>
      </c>
    </row>
    <row r="1027" spans="1:7" x14ac:dyDescent="0.25">
      <c r="A1027" s="1">
        <v>2481</v>
      </c>
      <c r="B1027" s="1" t="s">
        <v>3</v>
      </c>
      <c r="C1027" s="25">
        <v>660</v>
      </c>
      <c r="D1027" s="25">
        <v>783</v>
      </c>
      <c r="E1027" s="25">
        <v>900</v>
      </c>
      <c r="F1027" s="25">
        <v>0</v>
      </c>
      <c r="G1027" s="1" t="str">
        <f>VLOOKUP(A1027,[1]Sheet1!$B$138:$C$5187,2,FALSE)</f>
        <v>Broken Head</v>
      </c>
    </row>
    <row r="1028" spans="1:7" x14ac:dyDescent="0.25">
      <c r="A1028" s="1">
        <v>2482</v>
      </c>
      <c r="B1028" s="1" t="s">
        <v>1</v>
      </c>
      <c r="C1028" s="25">
        <v>637</v>
      </c>
      <c r="D1028" s="25">
        <v>790</v>
      </c>
      <c r="E1028" s="25">
        <v>850</v>
      </c>
      <c r="F1028" s="25">
        <v>0</v>
      </c>
      <c r="G1028" s="1" t="str">
        <f>VLOOKUP(A1028,[1]Sheet1!$B$138:$C$5187,2,FALSE)</f>
        <v>Goonengerry</v>
      </c>
    </row>
    <row r="1029" spans="1:7" x14ac:dyDescent="0.25">
      <c r="A1029" s="1">
        <v>2482</v>
      </c>
      <c r="B1029" s="1" t="s">
        <v>2</v>
      </c>
      <c r="C1029" s="25">
        <v>674</v>
      </c>
      <c r="D1029" s="25">
        <v>795</v>
      </c>
      <c r="E1029" s="25">
        <v>885</v>
      </c>
      <c r="F1029" s="25">
        <v>0</v>
      </c>
      <c r="G1029" s="1" t="str">
        <f>VLOOKUP(A1029,[1]Sheet1!$B$138:$C$5187,2,FALSE)</f>
        <v>Goonengerry</v>
      </c>
    </row>
    <row r="1030" spans="1:7" x14ac:dyDescent="0.25">
      <c r="A1030" s="1">
        <v>2482</v>
      </c>
      <c r="B1030" s="1" t="s">
        <v>3</v>
      </c>
      <c r="C1030" s="25">
        <v>0</v>
      </c>
      <c r="D1030" s="25">
        <v>0</v>
      </c>
      <c r="E1030" s="25">
        <v>0</v>
      </c>
      <c r="F1030" s="25">
        <v>0</v>
      </c>
      <c r="G1030" s="1" t="str">
        <f>VLOOKUP(A1030,[1]Sheet1!$B$138:$C$5187,2,FALSE)</f>
        <v>Goonengerry</v>
      </c>
    </row>
    <row r="1031" spans="1:7" x14ac:dyDescent="0.25">
      <c r="A1031" s="1">
        <v>2483</v>
      </c>
      <c r="B1031" s="1" t="s">
        <v>1</v>
      </c>
      <c r="C1031" s="25">
        <v>620</v>
      </c>
      <c r="D1031" s="25">
        <v>672.5</v>
      </c>
      <c r="E1031" s="25">
        <v>842.5</v>
      </c>
      <c r="F1031" s="25">
        <v>44</v>
      </c>
      <c r="G1031" s="1" t="str">
        <f>VLOOKUP(A1031,[1]Sheet1!$B$138:$C$5187,2,FALSE)</f>
        <v>Billinudgel</v>
      </c>
    </row>
    <row r="1032" spans="1:7" x14ac:dyDescent="0.25">
      <c r="A1032" s="1">
        <v>2483</v>
      </c>
      <c r="B1032" s="1" t="s">
        <v>2</v>
      </c>
      <c r="C1032" s="25">
        <v>630</v>
      </c>
      <c r="D1032" s="25">
        <v>690</v>
      </c>
      <c r="E1032" s="25">
        <v>900</v>
      </c>
      <c r="F1032" s="25">
        <v>37</v>
      </c>
      <c r="G1032" s="1" t="str">
        <f>VLOOKUP(A1032,[1]Sheet1!$B$138:$C$5187,2,FALSE)</f>
        <v>Billinudgel</v>
      </c>
    </row>
    <row r="1033" spans="1:7" x14ac:dyDescent="0.25">
      <c r="A1033" s="1">
        <v>2483</v>
      </c>
      <c r="B1033" s="1" t="s">
        <v>3</v>
      </c>
      <c r="C1033" s="25">
        <v>0</v>
      </c>
      <c r="D1033" s="25">
        <v>0</v>
      </c>
      <c r="E1033" s="25">
        <v>0</v>
      </c>
      <c r="F1033" s="25">
        <v>0</v>
      </c>
      <c r="G1033" s="1" t="str">
        <f>VLOOKUP(A1033,[1]Sheet1!$B$138:$C$5187,2,FALSE)</f>
        <v>Billinudgel</v>
      </c>
    </row>
    <row r="1034" spans="1:7" x14ac:dyDescent="0.25">
      <c r="A1034" s="1">
        <v>2484</v>
      </c>
      <c r="B1034" s="1" t="s">
        <v>1</v>
      </c>
      <c r="C1034" s="25">
        <v>455</v>
      </c>
      <c r="D1034" s="25">
        <v>515</v>
      </c>
      <c r="E1034" s="25">
        <v>630</v>
      </c>
      <c r="F1034" s="25">
        <v>59</v>
      </c>
      <c r="G1034" s="1" t="str">
        <f>VLOOKUP(A1034,[1]Sheet1!$B$138:$C$5187,2,FALSE)</f>
        <v>Back Creek</v>
      </c>
    </row>
    <row r="1035" spans="1:7" x14ac:dyDescent="0.25">
      <c r="A1035" s="1">
        <v>2484</v>
      </c>
      <c r="B1035" s="1" t="s">
        <v>2</v>
      </c>
      <c r="C1035" s="25">
        <v>460</v>
      </c>
      <c r="D1035" s="25">
        <v>539.25</v>
      </c>
      <c r="E1035" s="25">
        <v>635</v>
      </c>
      <c r="F1035" s="25">
        <v>56</v>
      </c>
      <c r="G1035" s="1" t="str">
        <f>VLOOKUP(A1035,[1]Sheet1!$B$138:$C$5187,2,FALSE)</f>
        <v>Back Creek</v>
      </c>
    </row>
    <row r="1036" spans="1:7" x14ac:dyDescent="0.25">
      <c r="A1036" s="1">
        <v>2484</v>
      </c>
      <c r="B1036" s="1" t="s">
        <v>3</v>
      </c>
      <c r="C1036" s="25">
        <v>0</v>
      </c>
      <c r="D1036" s="25">
        <v>0</v>
      </c>
      <c r="E1036" s="25">
        <v>0</v>
      </c>
      <c r="F1036" s="25">
        <v>0</v>
      </c>
      <c r="G1036" s="1" t="str">
        <f>VLOOKUP(A1036,[1]Sheet1!$B$138:$C$5187,2,FALSE)</f>
        <v>Back Creek</v>
      </c>
    </row>
    <row r="1037" spans="1:7" x14ac:dyDescent="0.25">
      <c r="A1037" s="1">
        <v>2485</v>
      </c>
      <c r="B1037" s="1" t="s">
        <v>1</v>
      </c>
      <c r="C1037" s="25">
        <v>332</v>
      </c>
      <c r="D1037" s="25">
        <v>446</v>
      </c>
      <c r="E1037" s="25">
        <v>585</v>
      </c>
      <c r="F1037" s="25">
        <v>99</v>
      </c>
      <c r="G1037" s="1" t="str">
        <f>VLOOKUP(A1037,[1]Sheet1!$B$138:$C$5187,2,FALSE)</f>
        <v>Tweed Heads</v>
      </c>
    </row>
    <row r="1038" spans="1:7" x14ac:dyDescent="0.25">
      <c r="A1038" s="1">
        <v>2485</v>
      </c>
      <c r="B1038" s="1" t="s">
        <v>2</v>
      </c>
      <c r="C1038" s="25">
        <v>530</v>
      </c>
      <c r="D1038" s="25">
        <v>650</v>
      </c>
      <c r="E1038" s="25">
        <v>805</v>
      </c>
      <c r="F1038" s="25">
        <v>0</v>
      </c>
      <c r="G1038" s="1" t="str">
        <f>VLOOKUP(A1038,[1]Sheet1!$B$138:$C$5187,2,FALSE)</f>
        <v>Tweed Heads</v>
      </c>
    </row>
    <row r="1039" spans="1:7" x14ac:dyDescent="0.25">
      <c r="A1039" s="1">
        <v>2485</v>
      </c>
      <c r="B1039" s="1" t="s">
        <v>3</v>
      </c>
      <c r="C1039" s="25">
        <v>299.5</v>
      </c>
      <c r="D1039" s="25">
        <v>393</v>
      </c>
      <c r="E1039" s="25">
        <v>473.5</v>
      </c>
      <c r="F1039" s="25">
        <v>72</v>
      </c>
      <c r="G1039" s="1" t="str">
        <f>VLOOKUP(A1039,[1]Sheet1!$B$138:$C$5187,2,FALSE)</f>
        <v>Tweed Heads</v>
      </c>
    </row>
    <row r="1040" spans="1:7" x14ac:dyDescent="0.25">
      <c r="A1040" s="1">
        <v>2486</v>
      </c>
      <c r="B1040" s="1" t="s">
        <v>1</v>
      </c>
      <c r="C1040" s="25">
        <v>405</v>
      </c>
      <c r="D1040" s="25">
        <v>520</v>
      </c>
      <c r="E1040" s="25">
        <v>630</v>
      </c>
      <c r="F1040" s="25">
        <v>174</v>
      </c>
      <c r="G1040" s="1" t="str">
        <f>VLOOKUP(A1040,[1]Sheet1!$B$138:$C$5187,2,FALSE)</f>
        <v>Banora Point</v>
      </c>
    </row>
    <row r="1041" spans="1:7" x14ac:dyDescent="0.25">
      <c r="A1041" s="1">
        <v>2486</v>
      </c>
      <c r="B1041" s="1" t="s">
        <v>2</v>
      </c>
      <c r="C1041" s="25">
        <v>520</v>
      </c>
      <c r="D1041" s="25">
        <v>605</v>
      </c>
      <c r="E1041" s="25">
        <v>675</v>
      </c>
      <c r="F1041" s="25">
        <v>109</v>
      </c>
      <c r="G1041" s="1" t="str">
        <f>VLOOKUP(A1041,[1]Sheet1!$B$138:$C$5187,2,FALSE)</f>
        <v>Banora Point</v>
      </c>
    </row>
    <row r="1042" spans="1:7" x14ac:dyDescent="0.25">
      <c r="A1042" s="1">
        <v>2486</v>
      </c>
      <c r="B1042" s="1" t="s">
        <v>3</v>
      </c>
      <c r="C1042" s="25">
        <v>345</v>
      </c>
      <c r="D1042" s="25">
        <v>385</v>
      </c>
      <c r="E1042" s="25">
        <v>430</v>
      </c>
      <c r="F1042" s="25">
        <v>65</v>
      </c>
      <c r="G1042" s="1" t="str">
        <f>VLOOKUP(A1042,[1]Sheet1!$B$138:$C$5187,2,FALSE)</f>
        <v>Banora Point</v>
      </c>
    </row>
    <row r="1043" spans="1:7" x14ac:dyDescent="0.25">
      <c r="A1043" s="1">
        <v>2487</v>
      </c>
      <c r="B1043" s="1" t="s">
        <v>1</v>
      </c>
      <c r="C1043" s="25">
        <v>435</v>
      </c>
      <c r="D1043" s="25">
        <v>580</v>
      </c>
      <c r="E1043" s="25">
        <v>832</v>
      </c>
      <c r="F1043" s="25">
        <v>82</v>
      </c>
      <c r="G1043" s="1" t="str">
        <f>VLOOKUP(A1043,[1]Sheet1!$B$138:$C$5187,2,FALSE)</f>
        <v>Casuarina</v>
      </c>
    </row>
    <row r="1044" spans="1:7" x14ac:dyDescent="0.25">
      <c r="A1044" s="1">
        <v>2487</v>
      </c>
      <c r="B1044" s="1" t="s">
        <v>2</v>
      </c>
      <c r="C1044" s="25">
        <v>660</v>
      </c>
      <c r="D1044" s="25">
        <v>832</v>
      </c>
      <c r="E1044" s="25">
        <v>925</v>
      </c>
      <c r="F1044" s="25">
        <v>41</v>
      </c>
      <c r="G1044" s="1" t="str">
        <f>VLOOKUP(A1044,[1]Sheet1!$B$138:$C$5187,2,FALSE)</f>
        <v>Casuarina</v>
      </c>
    </row>
    <row r="1045" spans="1:7" x14ac:dyDescent="0.25">
      <c r="A1045" s="1">
        <v>2487</v>
      </c>
      <c r="B1045" s="1" t="s">
        <v>3</v>
      </c>
      <c r="C1045" s="25">
        <v>335</v>
      </c>
      <c r="D1045" s="25">
        <v>435</v>
      </c>
      <c r="E1045" s="25">
        <v>540</v>
      </c>
      <c r="F1045" s="25">
        <v>41</v>
      </c>
      <c r="G1045" s="1" t="str">
        <f>VLOOKUP(A1045,[1]Sheet1!$B$138:$C$5187,2,FALSE)</f>
        <v>Casuarina</v>
      </c>
    </row>
    <row r="1046" spans="1:7" x14ac:dyDescent="0.25">
      <c r="A1046" s="1">
        <v>2488</v>
      </c>
      <c r="B1046" s="1" t="s">
        <v>1</v>
      </c>
      <c r="C1046" s="25">
        <v>360</v>
      </c>
      <c r="D1046" s="25">
        <v>576.25</v>
      </c>
      <c r="E1046" s="25">
        <v>698</v>
      </c>
      <c r="F1046" s="25">
        <v>0</v>
      </c>
      <c r="G1046" s="1" t="str">
        <f>VLOOKUP(A1046,[1]Sheet1!$B$138:$C$5187,2,FALSE)</f>
        <v>Bogangar</v>
      </c>
    </row>
    <row r="1047" spans="1:7" x14ac:dyDescent="0.25">
      <c r="A1047" s="1">
        <v>2488</v>
      </c>
      <c r="B1047" s="1" t="s">
        <v>2</v>
      </c>
      <c r="C1047" s="25">
        <v>0</v>
      </c>
      <c r="D1047" s="25">
        <v>0</v>
      </c>
      <c r="E1047" s="25">
        <v>0</v>
      </c>
      <c r="F1047" s="25">
        <v>0</v>
      </c>
      <c r="G1047" s="1" t="str">
        <f>VLOOKUP(A1047,[1]Sheet1!$B$138:$C$5187,2,FALSE)</f>
        <v>Bogangar</v>
      </c>
    </row>
    <row r="1048" spans="1:7" x14ac:dyDescent="0.25">
      <c r="A1048" s="1">
        <v>2488</v>
      </c>
      <c r="B1048" s="1" t="s">
        <v>3</v>
      </c>
      <c r="C1048" s="25">
        <v>0</v>
      </c>
      <c r="D1048" s="25">
        <v>0</v>
      </c>
      <c r="E1048" s="25">
        <v>0</v>
      </c>
      <c r="F1048" s="25">
        <v>0</v>
      </c>
      <c r="G1048" s="1" t="str">
        <f>VLOOKUP(A1048,[1]Sheet1!$B$138:$C$5187,2,FALSE)</f>
        <v>Bogangar</v>
      </c>
    </row>
    <row r="1049" spans="1:7" x14ac:dyDescent="0.25">
      <c r="A1049" s="1">
        <v>2489</v>
      </c>
      <c r="B1049" s="1" t="s">
        <v>1</v>
      </c>
      <c r="C1049" s="25">
        <v>540</v>
      </c>
      <c r="D1049" s="25">
        <v>649</v>
      </c>
      <c r="E1049" s="25">
        <v>720</v>
      </c>
      <c r="F1049" s="25">
        <v>42</v>
      </c>
      <c r="G1049" s="1" t="str">
        <f>VLOOKUP(A1049,[1]Sheet1!$B$138:$C$5187,2,FALSE)</f>
        <v>Hastings Point</v>
      </c>
    </row>
    <row r="1050" spans="1:7" x14ac:dyDescent="0.25">
      <c r="A1050" s="1">
        <v>2489</v>
      </c>
      <c r="B1050" s="1" t="s">
        <v>2</v>
      </c>
      <c r="C1050" s="25">
        <v>620</v>
      </c>
      <c r="D1050" s="25">
        <v>675</v>
      </c>
      <c r="E1050" s="25">
        <v>725</v>
      </c>
      <c r="F1050" s="25">
        <v>31</v>
      </c>
      <c r="G1050" s="1" t="str">
        <f>VLOOKUP(A1050,[1]Sheet1!$B$138:$C$5187,2,FALSE)</f>
        <v>Hastings Point</v>
      </c>
    </row>
    <row r="1051" spans="1:7" x14ac:dyDescent="0.25">
      <c r="A1051" s="1">
        <v>2489</v>
      </c>
      <c r="B1051" s="1" t="s">
        <v>3</v>
      </c>
      <c r="C1051" s="25">
        <v>405</v>
      </c>
      <c r="D1051" s="25">
        <v>489</v>
      </c>
      <c r="E1051" s="25">
        <v>505</v>
      </c>
      <c r="F1051" s="25">
        <v>0</v>
      </c>
      <c r="G1051" s="1" t="str">
        <f>VLOOKUP(A1051,[1]Sheet1!$B$138:$C$5187,2,FALSE)</f>
        <v>Hastings Point</v>
      </c>
    </row>
    <row r="1052" spans="1:7" x14ac:dyDescent="0.25">
      <c r="A1052" s="1">
        <v>2490</v>
      </c>
      <c r="B1052" s="1" t="s">
        <v>1</v>
      </c>
      <c r="C1052" s="25">
        <v>0</v>
      </c>
      <c r="D1052" s="25">
        <v>0</v>
      </c>
      <c r="E1052" s="25">
        <v>0</v>
      </c>
      <c r="F1052" s="25">
        <v>0</v>
      </c>
      <c r="G1052" s="1" t="str">
        <f>VLOOKUP(A1052,[1]Sheet1!$B$138:$C$5187,2,FALSE)</f>
        <v>North Tumbulgum</v>
      </c>
    </row>
    <row r="1053" spans="1:7" x14ac:dyDescent="0.25">
      <c r="A1053" s="1">
        <v>2490</v>
      </c>
      <c r="B1053" s="1" t="s">
        <v>2</v>
      </c>
      <c r="C1053" s="25">
        <v>0</v>
      </c>
      <c r="D1053" s="25">
        <v>0</v>
      </c>
      <c r="E1053" s="25">
        <v>0</v>
      </c>
      <c r="F1053" s="25">
        <v>0</v>
      </c>
      <c r="G1053" s="1" t="str">
        <f>VLOOKUP(A1053,[1]Sheet1!$B$138:$C$5187,2,FALSE)</f>
        <v>North Tumbulgum</v>
      </c>
    </row>
    <row r="1054" spans="1:7" x14ac:dyDescent="0.25">
      <c r="A1054" s="1">
        <v>2490</v>
      </c>
      <c r="B1054" s="1" t="s">
        <v>3</v>
      </c>
      <c r="C1054" s="25">
        <v>0</v>
      </c>
      <c r="D1054" s="25">
        <v>0</v>
      </c>
      <c r="E1054" s="25">
        <v>0</v>
      </c>
      <c r="F1054" s="25">
        <v>0</v>
      </c>
      <c r="G1054" s="1" t="str">
        <f>VLOOKUP(A1054,[1]Sheet1!$B$138:$C$5187,2,FALSE)</f>
        <v>North Tumbulgum</v>
      </c>
    </row>
    <row r="1055" spans="1:7" x14ac:dyDescent="0.25">
      <c r="A1055" s="1">
        <v>2500</v>
      </c>
      <c r="B1055" s="1" t="s">
        <v>1</v>
      </c>
      <c r="C1055" s="25">
        <v>505</v>
      </c>
      <c r="D1055" s="25">
        <v>620</v>
      </c>
      <c r="E1055" s="25">
        <v>755</v>
      </c>
      <c r="F1055" s="25">
        <v>195</v>
      </c>
      <c r="G1055" s="1" t="str">
        <f>VLOOKUP(A1055,[1]Sheet1!$B$138:$C$5187,2,FALSE)</f>
        <v>Coniston</v>
      </c>
    </row>
    <row r="1056" spans="1:7" x14ac:dyDescent="0.25">
      <c r="A1056" s="1">
        <v>2500</v>
      </c>
      <c r="B1056" s="1" t="s">
        <v>2</v>
      </c>
      <c r="C1056" s="25">
        <v>686</v>
      </c>
      <c r="D1056" s="25">
        <v>810</v>
      </c>
      <c r="E1056" s="25">
        <v>955</v>
      </c>
      <c r="F1056" s="25">
        <v>63</v>
      </c>
      <c r="G1056" s="1" t="str">
        <f>VLOOKUP(A1056,[1]Sheet1!$B$138:$C$5187,2,FALSE)</f>
        <v>Coniston</v>
      </c>
    </row>
    <row r="1057" spans="1:7" x14ac:dyDescent="0.25">
      <c r="A1057" s="1">
        <v>2500</v>
      </c>
      <c r="B1057" s="1" t="s">
        <v>3</v>
      </c>
      <c r="C1057" s="25">
        <v>461.25</v>
      </c>
      <c r="D1057" s="25">
        <v>539</v>
      </c>
      <c r="E1057" s="25">
        <v>651.5</v>
      </c>
      <c r="F1057" s="25">
        <v>132</v>
      </c>
      <c r="G1057" s="1" t="str">
        <f>VLOOKUP(A1057,[1]Sheet1!$B$138:$C$5187,2,FALSE)</f>
        <v>Coniston</v>
      </c>
    </row>
    <row r="1058" spans="1:7" x14ac:dyDescent="0.25">
      <c r="A1058" s="1">
        <v>2502</v>
      </c>
      <c r="B1058" s="1" t="s">
        <v>1</v>
      </c>
      <c r="C1058" s="25">
        <v>485</v>
      </c>
      <c r="D1058" s="25">
        <v>540</v>
      </c>
      <c r="E1058" s="25">
        <v>630</v>
      </c>
      <c r="F1058" s="25">
        <v>42</v>
      </c>
      <c r="G1058" s="1" t="str">
        <f>VLOOKUP(A1058,[1]Sheet1!$B$138:$C$5187,2,FALSE)</f>
        <v>Cringila</v>
      </c>
    </row>
    <row r="1059" spans="1:7" x14ac:dyDescent="0.25">
      <c r="A1059" s="1">
        <v>2502</v>
      </c>
      <c r="B1059" s="1" t="s">
        <v>2</v>
      </c>
      <c r="C1059" s="25">
        <v>500</v>
      </c>
      <c r="D1059" s="25">
        <v>541</v>
      </c>
      <c r="E1059" s="25">
        <v>635</v>
      </c>
      <c r="F1059" s="25">
        <v>39</v>
      </c>
      <c r="G1059" s="1" t="str">
        <f>VLOOKUP(A1059,[1]Sheet1!$B$138:$C$5187,2,FALSE)</f>
        <v>Cringila</v>
      </c>
    </row>
    <row r="1060" spans="1:7" x14ac:dyDescent="0.25">
      <c r="A1060" s="1">
        <v>2502</v>
      </c>
      <c r="B1060" s="1" t="s">
        <v>3</v>
      </c>
      <c r="C1060" s="25">
        <v>0</v>
      </c>
      <c r="D1060" s="25">
        <v>0</v>
      </c>
      <c r="E1060" s="25">
        <v>0</v>
      </c>
      <c r="F1060" s="25">
        <v>0</v>
      </c>
      <c r="G1060" s="1" t="str">
        <f>VLOOKUP(A1060,[1]Sheet1!$B$138:$C$5187,2,FALSE)</f>
        <v>Cringila</v>
      </c>
    </row>
    <row r="1061" spans="1:7" x14ac:dyDescent="0.25">
      <c r="A1061" s="1">
        <v>2505</v>
      </c>
      <c r="B1061" s="1" t="s">
        <v>1</v>
      </c>
      <c r="C1061" s="25">
        <v>535</v>
      </c>
      <c r="D1061" s="25">
        <v>635</v>
      </c>
      <c r="E1061" s="25">
        <v>705</v>
      </c>
      <c r="F1061" s="25">
        <v>0</v>
      </c>
      <c r="G1061" s="1" t="str">
        <f>VLOOKUP(A1061,[1]Sheet1!$B$138:$C$5187,2,FALSE)</f>
        <v>Kemblawarra</v>
      </c>
    </row>
    <row r="1062" spans="1:7" x14ac:dyDescent="0.25">
      <c r="A1062" s="1">
        <v>2505</v>
      </c>
      <c r="B1062" s="1" t="s">
        <v>2</v>
      </c>
      <c r="C1062" s="25">
        <v>570</v>
      </c>
      <c r="D1062" s="25">
        <v>649</v>
      </c>
      <c r="E1062" s="25">
        <v>749</v>
      </c>
      <c r="F1062" s="25">
        <v>0</v>
      </c>
      <c r="G1062" s="1" t="str">
        <f>VLOOKUP(A1062,[1]Sheet1!$B$138:$C$5187,2,FALSE)</f>
        <v>Kemblawarra</v>
      </c>
    </row>
    <row r="1063" spans="1:7" x14ac:dyDescent="0.25">
      <c r="A1063" s="1">
        <v>2505</v>
      </c>
      <c r="B1063" s="1" t="s">
        <v>3</v>
      </c>
      <c r="C1063" s="25">
        <v>0</v>
      </c>
      <c r="D1063" s="25">
        <v>0</v>
      </c>
      <c r="E1063" s="25">
        <v>0</v>
      </c>
      <c r="F1063" s="25">
        <v>0</v>
      </c>
      <c r="G1063" s="1" t="str">
        <f>VLOOKUP(A1063,[1]Sheet1!$B$138:$C$5187,2,FALSE)</f>
        <v>Kemblawarra</v>
      </c>
    </row>
    <row r="1064" spans="1:7" x14ac:dyDescent="0.25">
      <c r="A1064" s="1">
        <v>2506</v>
      </c>
      <c r="B1064" s="1" t="s">
        <v>1</v>
      </c>
      <c r="C1064" s="25">
        <v>500</v>
      </c>
      <c r="D1064" s="25">
        <v>530.25</v>
      </c>
      <c r="E1064" s="25">
        <v>630</v>
      </c>
      <c r="F1064" s="25">
        <v>0</v>
      </c>
      <c r="G1064" s="1" t="str">
        <f>VLOOKUP(A1064,[1]Sheet1!$B$138:$C$5187,2,FALSE)</f>
        <v>Berkeley</v>
      </c>
    </row>
    <row r="1065" spans="1:7" x14ac:dyDescent="0.25">
      <c r="A1065" s="1">
        <v>2506</v>
      </c>
      <c r="B1065" s="1" t="s">
        <v>2</v>
      </c>
      <c r="C1065" s="25">
        <v>500</v>
      </c>
      <c r="D1065" s="25">
        <v>530.25</v>
      </c>
      <c r="E1065" s="25">
        <v>630</v>
      </c>
      <c r="F1065" s="25">
        <v>0</v>
      </c>
      <c r="G1065" s="1" t="str">
        <f>VLOOKUP(A1065,[1]Sheet1!$B$138:$C$5187,2,FALSE)</f>
        <v>Berkeley</v>
      </c>
    </row>
    <row r="1066" spans="1:7" x14ac:dyDescent="0.25">
      <c r="A1066" s="1">
        <v>2506</v>
      </c>
      <c r="B1066" s="1" t="s">
        <v>3</v>
      </c>
      <c r="C1066" s="25">
        <v>0</v>
      </c>
      <c r="D1066" s="25">
        <v>0</v>
      </c>
      <c r="E1066" s="25">
        <v>0</v>
      </c>
      <c r="F1066" s="25">
        <v>0</v>
      </c>
      <c r="G1066" s="1" t="str">
        <f>VLOOKUP(A1066,[1]Sheet1!$B$138:$C$5187,2,FALSE)</f>
        <v>Berkeley</v>
      </c>
    </row>
    <row r="1067" spans="1:7" x14ac:dyDescent="0.25">
      <c r="A1067" s="1">
        <v>2508</v>
      </c>
      <c r="B1067" s="1" t="s">
        <v>1</v>
      </c>
      <c r="C1067" s="25">
        <v>823</v>
      </c>
      <c r="D1067" s="25">
        <v>912.5</v>
      </c>
      <c r="E1067" s="25">
        <v>1048.75</v>
      </c>
      <c r="F1067" s="25">
        <v>36</v>
      </c>
      <c r="G1067" s="1" t="str">
        <f>VLOOKUP(A1067,[1]Sheet1!$B$138:$C$5187,2,FALSE)</f>
        <v>Coalcliff</v>
      </c>
    </row>
    <row r="1068" spans="1:7" x14ac:dyDescent="0.25">
      <c r="A1068" s="1">
        <v>2508</v>
      </c>
      <c r="B1068" s="1" t="s">
        <v>2</v>
      </c>
      <c r="C1068" s="25">
        <v>874.93</v>
      </c>
      <c r="D1068" s="25">
        <v>955</v>
      </c>
      <c r="E1068" s="25">
        <v>1140</v>
      </c>
      <c r="F1068" s="25">
        <v>0</v>
      </c>
      <c r="G1068" s="1" t="str">
        <f>VLOOKUP(A1068,[1]Sheet1!$B$138:$C$5187,2,FALSE)</f>
        <v>Coalcliff</v>
      </c>
    </row>
    <row r="1069" spans="1:7" x14ac:dyDescent="0.25">
      <c r="A1069" s="1">
        <v>2508</v>
      </c>
      <c r="B1069" s="1" t="s">
        <v>3</v>
      </c>
      <c r="C1069" s="25">
        <v>0</v>
      </c>
      <c r="D1069" s="25">
        <v>0</v>
      </c>
      <c r="E1069" s="25">
        <v>0</v>
      </c>
      <c r="F1069" s="25">
        <v>0</v>
      </c>
      <c r="G1069" s="1" t="str">
        <f>VLOOKUP(A1069,[1]Sheet1!$B$138:$C$5187,2,FALSE)</f>
        <v>Coalcliff</v>
      </c>
    </row>
    <row r="1070" spans="1:7" x14ac:dyDescent="0.25">
      <c r="A1070" s="1">
        <v>2515</v>
      </c>
      <c r="B1070" s="1" t="s">
        <v>1</v>
      </c>
      <c r="C1070" s="25">
        <v>680</v>
      </c>
      <c r="D1070" s="25">
        <v>970</v>
      </c>
      <c r="E1070" s="25">
        <v>1190</v>
      </c>
      <c r="F1070" s="25">
        <v>43</v>
      </c>
      <c r="G1070" s="1" t="str">
        <f>VLOOKUP(A1070,[1]Sheet1!$B$138:$C$5187,2,FALSE)</f>
        <v>Austinmer</v>
      </c>
    </row>
    <row r="1071" spans="1:7" x14ac:dyDescent="0.25">
      <c r="A1071" s="1">
        <v>2515</v>
      </c>
      <c r="B1071" s="1" t="s">
        <v>2</v>
      </c>
      <c r="C1071" s="25">
        <v>907.5</v>
      </c>
      <c r="D1071" s="25">
        <v>1105.5</v>
      </c>
      <c r="E1071" s="25">
        <v>1292.5</v>
      </c>
      <c r="F1071" s="25">
        <v>32</v>
      </c>
      <c r="G1071" s="1" t="str">
        <f>VLOOKUP(A1071,[1]Sheet1!$B$138:$C$5187,2,FALSE)</f>
        <v>Austinmer</v>
      </c>
    </row>
    <row r="1072" spans="1:7" x14ac:dyDescent="0.25">
      <c r="A1072" s="1">
        <v>2515</v>
      </c>
      <c r="B1072" s="1" t="s">
        <v>3</v>
      </c>
      <c r="C1072" s="25">
        <v>625.25</v>
      </c>
      <c r="D1072" s="25">
        <v>665</v>
      </c>
      <c r="E1072" s="25">
        <v>680.6</v>
      </c>
      <c r="F1072" s="25">
        <v>0</v>
      </c>
      <c r="G1072" s="1" t="str">
        <f>VLOOKUP(A1072,[1]Sheet1!$B$138:$C$5187,2,FALSE)</f>
        <v>Austinmer</v>
      </c>
    </row>
    <row r="1073" spans="1:7" x14ac:dyDescent="0.25">
      <c r="A1073" s="1">
        <v>2516</v>
      </c>
      <c r="B1073" s="1" t="s">
        <v>1</v>
      </c>
      <c r="C1073" s="25">
        <v>670</v>
      </c>
      <c r="D1073" s="25">
        <v>960</v>
      </c>
      <c r="E1073" s="25">
        <v>1385</v>
      </c>
      <c r="F1073" s="25">
        <v>0</v>
      </c>
      <c r="G1073" s="1" t="str">
        <f>VLOOKUP(A1073,[1]Sheet1!$B$138:$C$5187,2,FALSE)</f>
        <v>Bulli</v>
      </c>
    </row>
    <row r="1074" spans="1:7" x14ac:dyDescent="0.25">
      <c r="A1074" s="1">
        <v>2516</v>
      </c>
      <c r="B1074" s="1" t="s">
        <v>2</v>
      </c>
      <c r="C1074" s="25">
        <v>728</v>
      </c>
      <c r="D1074" s="25">
        <v>1100</v>
      </c>
      <c r="E1074" s="25">
        <v>1385</v>
      </c>
      <c r="F1074" s="25">
        <v>0</v>
      </c>
      <c r="G1074" s="1" t="str">
        <f>VLOOKUP(A1074,[1]Sheet1!$B$138:$C$5187,2,FALSE)</f>
        <v>Bulli</v>
      </c>
    </row>
    <row r="1075" spans="1:7" x14ac:dyDescent="0.25">
      <c r="A1075" s="1">
        <v>2516</v>
      </c>
      <c r="B1075" s="1" t="s">
        <v>3</v>
      </c>
      <c r="C1075" s="25">
        <v>0</v>
      </c>
      <c r="D1075" s="25">
        <v>0</v>
      </c>
      <c r="E1075" s="25">
        <v>0</v>
      </c>
      <c r="F1075" s="25">
        <v>0</v>
      </c>
      <c r="G1075" s="1" t="str">
        <f>VLOOKUP(A1075,[1]Sheet1!$B$138:$C$5187,2,FALSE)</f>
        <v>Bulli</v>
      </c>
    </row>
    <row r="1076" spans="1:7" x14ac:dyDescent="0.25">
      <c r="A1076" s="1">
        <v>2517</v>
      </c>
      <c r="B1076" s="1" t="s">
        <v>1</v>
      </c>
      <c r="C1076" s="25">
        <v>640</v>
      </c>
      <c r="D1076" s="25">
        <v>821.5</v>
      </c>
      <c r="E1076" s="25">
        <v>1000</v>
      </c>
      <c r="F1076" s="25">
        <v>47</v>
      </c>
      <c r="G1076" s="1" t="str">
        <f>VLOOKUP(A1076,[1]Sheet1!$B$138:$C$5187,2,FALSE)</f>
        <v>Russell Vale</v>
      </c>
    </row>
    <row r="1077" spans="1:7" x14ac:dyDescent="0.25">
      <c r="A1077" s="1">
        <v>2517</v>
      </c>
      <c r="B1077" s="1" t="s">
        <v>2</v>
      </c>
      <c r="C1077" s="25">
        <v>844</v>
      </c>
      <c r="D1077" s="25">
        <v>922.5</v>
      </c>
      <c r="E1077" s="25">
        <v>1115</v>
      </c>
      <c r="F1077" s="25">
        <v>0</v>
      </c>
      <c r="G1077" s="1" t="str">
        <f>VLOOKUP(A1077,[1]Sheet1!$B$138:$C$5187,2,FALSE)</f>
        <v>Russell Vale</v>
      </c>
    </row>
    <row r="1078" spans="1:7" x14ac:dyDescent="0.25">
      <c r="A1078" s="1">
        <v>2517</v>
      </c>
      <c r="B1078" s="1" t="s">
        <v>3</v>
      </c>
      <c r="C1078" s="25">
        <v>606.25</v>
      </c>
      <c r="D1078" s="25">
        <v>640</v>
      </c>
      <c r="E1078" s="25">
        <v>705</v>
      </c>
      <c r="F1078" s="25">
        <v>0</v>
      </c>
      <c r="G1078" s="1" t="str">
        <f>VLOOKUP(A1078,[1]Sheet1!$B$138:$C$5187,2,FALSE)</f>
        <v>Russell Vale</v>
      </c>
    </row>
    <row r="1079" spans="1:7" x14ac:dyDescent="0.25">
      <c r="A1079" s="1">
        <v>2518</v>
      </c>
      <c r="B1079" s="1" t="s">
        <v>1</v>
      </c>
      <c r="C1079" s="25">
        <v>660</v>
      </c>
      <c r="D1079" s="25">
        <v>770</v>
      </c>
      <c r="E1079" s="25">
        <v>890</v>
      </c>
      <c r="F1079" s="25">
        <v>65</v>
      </c>
      <c r="G1079" s="1" t="str">
        <f>VLOOKUP(A1079,[1]Sheet1!$B$138:$C$5187,2,FALSE)</f>
        <v>Bellambi</v>
      </c>
    </row>
    <row r="1080" spans="1:7" x14ac:dyDescent="0.25">
      <c r="A1080" s="1">
        <v>2518</v>
      </c>
      <c r="B1080" s="1" t="s">
        <v>2</v>
      </c>
      <c r="C1080" s="25">
        <v>735</v>
      </c>
      <c r="D1080" s="25">
        <v>823.5</v>
      </c>
      <c r="E1080" s="25">
        <v>918</v>
      </c>
      <c r="F1080" s="25">
        <v>46</v>
      </c>
      <c r="G1080" s="1" t="str">
        <f>VLOOKUP(A1080,[1]Sheet1!$B$138:$C$5187,2,FALSE)</f>
        <v>Bellambi</v>
      </c>
    </row>
    <row r="1081" spans="1:7" x14ac:dyDescent="0.25">
      <c r="A1081" s="1">
        <v>2518</v>
      </c>
      <c r="B1081" s="1" t="s">
        <v>3</v>
      </c>
      <c r="C1081" s="25">
        <v>455</v>
      </c>
      <c r="D1081" s="25">
        <v>518</v>
      </c>
      <c r="E1081" s="25">
        <v>650</v>
      </c>
      <c r="F1081" s="25">
        <v>0</v>
      </c>
      <c r="G1081" s="1" t="str">
        <f>VLOOKUP(A1081,[1]Sheet1!$B$138:$C$5187,2,FALSE)</f>
        <v>Bellambi</v>
      </c>
    </row>
    <row r="1082" spans="1:7" x14ac:dyDescent="0.25">
      <c r="A1082" s="1">
        <v>2519</v>
      </c>
      <c r="B1082" s="1" t="s">
        <v>1</v>
      </c>
      <c r="C1082" s="25">
        <v>720</v>
      </c>
      <c r="D1082" s="25">
        <v>842</v>
      </c>
      <c r="E1082" s="25">
        <v>950</v>
      </c>
      <c r="F1082" s="25">
        <v>61</v>
      </c>
      <c r="G1082" s="1" t="str">
        <f>VLOOKUP(A1082,[1]Sheet1!$B$138:$C$5187,2,FALSE)</f>
        <v>Balgownie</v>
      </c>
    </row>
    <row r="1083" spans="1:7" x14ac:dyDescent="0.25">
      <c r="A1083" s="1">
        <v>2519</v>
      </c>
      <c r="B1083" s="1" t="s">
        <v>2</v>
      </c>
      <c r="C1083" s="25">
        <v>822.5</v>
      </c>
      <c r="D1083" s="25">
        <v>902.5</v>
      </c>
      <c r="E1083" s="25">
        <v>995</v>
      </c>
      <c r="F1083" s="25">
        <v>44</v>
      </c>
      <c r="G1083" s="1" t="str">
        <f>VLOOKUP(A1083,[1]Sheet1!$B$138:$C$5187,2,FALSE)</f>
        <v>Balgownie</v>
      </c>
    </row>
    <row r="1084" spans="1:7" x14ac:dyDescent="0.25">
      <c r="A1084" s="1">
        <v>2519</v>
      </c>
      <c r="B1084" s="1" t="s">
        <v>3</v>
      </c>
      <c r="C1084" s="25">
        <v>595</v>
      </c>
      <c r="D1084" s="25">
        <v>625</v>
      </c>
      <c r="E1084" s="25">
        <v>720</v>
      </c>
      <c r="F1084" s="25">
        <v>0</v>
      </c>
      <c r="G1084" s="1" t="str">
        <f>VLOOKUP(A1084,[1]Sheet1!$B$138:$C$5187,2,FALSE)</f>
        <v>Balgownie</v>
      </c>
    </row>
    <row r="1085" spans="1:7" x14ac:dyDescent="0.25">
      <c r="A1085" s="1">
        <v>2525</v>
      </c>
      <c r="B1085" s="1" t="s">
        <v>1</v>
      </c>
      <c r="C1085" s="25">
        <v>649</v>
      </c>
      <c r="D1085" s="25">
        <v>750</v>
      </c>
      <c r="E1085" s="25">
        <v>860</v>
      </c>
      <c r="F1085" s="25">
        <v>39</v>
      </c>
      <c r="G1085" s="1" t="str">
        <f>VLOOKUP(A1085,[1]Sheet1!$B$138:$C$5187,2,FALSE)</f>
        <v>Figtree</v>
      </c>
    </row>
    <row r="1086" spans="1:7" x14ac:dyDescent="0.25">
      <c r="A1086" s="1">
        <v>2525</v>
      </c>
      <c r="B1086" s="1" t="s">
        <v>2</v>
      </c>
      <c r="C1086" s="25">
        <v>680</v>
      </c>
      <c r="D1086" s="25">
        <v>776</v>
      </c>
      <c r="E1086" s="25">
        <v>930</v>
      </c>
      <c r="F1086" s="25">
        <v>31</v>
      </c>
      <c r="G1086" s="1" t="str">
        <f>VLOOKUP(A1086,[1]Sheet1!$B$138:$C$5187,2,FALSE)</f>
        <v>Figtree</v>
      </c>
    </row>
    <row r="1087" spans="1:7" x14ac:dyDescent="0.25">
      <c r="A1087" s="1">
        <v>2525</v>
      </c>
      <c r="B1087" s="1" t="s">
        <v>3</v>
      </c>
      <c r="C1087" s="25">
        <v>0</v>
      </c>
      <c r="D1087" s="25">
        <v>0</v>
      </c>
      <c r="E1087" s="25">
        <v>0</v>
      </c>
      <c r="F1087" s="25">
        <v>0</v>
      </c>
      <c r="G1087" s="1" t="str">
        <f>VLOOKUP(A1087,[1]Sheet1!$B$138:$C$5187,2,FALSE)</f>
        <v>Figtree</v>
      </c>
    </row>
    <row r="1088" spans="1:7" x14ac:dyDescent="0.25">
      <c r="A1088" s="1">
        <v>2526</v>
      </c>
      <c r="B1088" s="1" t="s">
        <v>1</v>
      </c>
      <c r="C1088" s="25">
        <v>615</v>
      </c>
      <c r="D1088" s="25">
        <v>680</v>
      </c>
      <c r="E1088" s="25">
        <v>855</v>
      </c>
      <c r="F1088" s="25">
        <v>0</v>
      </c>
      <c r="G1088" s="1" t="str">
        <f>VLOOKUP(A1088,[1]Sheet1!$B$138:$C$5187,2,FALSE)</f>
        <v>Cordeaux</v>
      </c>
    </row>
    <row r="1089" spans="1:7" x14ac:dyDescent="0.25">
      <c r="A1089" s="1">
        <v>2526</v>
      </c>
      <c r="B1089" s="1" t="s">
        <v>2</v>
      </c>
      <c r="C1089" s="25">
        <v>629</v>
      </c>
      <c r="D1089" s="25">
        <v>715</v>
      </c>
      <c r="E1089" s="25">
        <v>870</v>
      </c>
      <c r="F1089" s="25">
        <v>0</v>
      </c>
      <c r="G1089" s="1" t="str">
        <f>VLOOKUP(A1089,[1]Sheet1!$B$138:$C$5187,2,FALSE)</f>
        <v>Cordeaux</v>
      </c>
    </row>
    <row r="1090" spans="1:7" x14ac:dyDescent="0.25">
      <c r="A1090" s="1">
        <v>2526</v>
      </c>
      <c r="B1090" s="1" t="s">
        <v>3</v>
      </c>
      <c r="C1090" s="25">
        <v>0</v>
      </c>
      <c r="D1090" s="25">
        <v>0</v>
      </c>
      <c r="E1090" s="25">
        <v>0</v>
      </c>
      <c r="F1090" s="25">
        <v>0</v>
      </c>
      <c r="G1090" s="1" t="str">
        <f>VLOOKUP(A1090,[1]Sheet1!$B$138:$C$5187,2,FALSE)</f>
        <v>Cordeaux</v>
      </c>
    </row>
    <row r="1091" spans="1:7" x14ac:dyDescent="0.25">
      <c r="A1091" s="1">
        <v>2527</v>
      </c>
      <c r="B1091" s="1" t="s">
        <v>1</v>
      </c>
      <c r="C1091" s="25">
        <v>550</v>
      </c>
      <c r="D1091" s="25">
        <v>585</v>
      </c>
      <c r="E1091" s="25">
        <v>692.5</v>
      </c>
      <c r="F1091" s="25">
        <v>96</v>
      </c>
      <c r="G1091" s="1" t="str">
        <f>VLOOKUP(A1091,[1]Sheet1!$B$138:$C$5187,2,FALSE)</f>
        <v>Albion Park</v>
      </c>
    </row>
    <row r="1092" spans="1:7" x14ac:dyDescent="0.25">
      <c r="A1092" s="1">
        <v>2527</v>
      </c>
      <c r="B1092" s="1" t="s">
        <v>2</v>
      </c>
      <c r="C1092" s="25">
        <v>570</v>
      </c>
      <c r="D1092" s="25">
        <v>637.5</v>
      </c>
      <c r="E1092" s="25">
        <v>700</v>
      </c>
      <c r="F1092" s="25">
        <v>82</v>
      </c>
      <c r="G1092" s="1" t="str">
        <f>VLOOKUP(A1092,[1]Sheet1!$B$138:$C$5187,2,FALSE)</f>
        <v>Albion Park</v>
      </c>
    </row>
    <row r="1093" spans="1:7" x14ac:dyDescent="0.25">
      <c r="A1093" s="1">
        <v>2527</v>
      </c>
      <c r="B1093" s="1" t="s">
        <v>3</v>
      </c>
      <c r="C1093" s="25">
        <v>459</v>
      </c>
      <c r="D1093" s="25">
        <v>489</v>
      </c>
      <c r="E1093" s="25">
        <v>515</v>
      </c>
      <c r="F1093" s="25">
        <v>0</v>
      </c>
      <c r="G1093" s="1" t="str">
        <f>VLOOKUP(A1093,[1]Sheet1!$B$138:$C$5187,2,FALSE)</f>
        <v>Albion Park</v>
      </c>
    </row>
    <row r="1094" spans="1:7" x14ac:dyDescent="0.25">
      <c r="A1094" s="1">
        <v>2528</v>
      </c>
      <c r="B1094" s="1" t="s">
        <v>1</v>
      </c>
      <c r="C1094" s="25">
        <v>520</v>
      </c>
      <c r="D1094" s="25">
        <v>566</v>
      </c>
      <c r="E1094" s="25">
        <v>690</v>
      </c>
      <c r="F1094" s="25">
        <v>65</v>
      </c>
      <c r="G1094" s="1" t="str">
        <f>VLOOKUP(A1094,[1]Sheet1!$B$138:$C$5187,2,FALSE)</f>
        <v>Barrack Heights</v>
      </c>
    </row>
    <row r="1095" spans="1:7" x14ac:dyDescent="0.25">
      <c r="A1095" s="1">
        <v>2528</v>
      </c>
      <c r="B1095" s="1" t="s">
        <v>2</v>
      </c>
      <c r="C1095" s="25">
        <v>530</v>
      </c>
      <c r="D1095" s="25">
        <v>600</v>
      </c>
      <c r="E1095" s="25">
        <v>756</v>
      </c>
      <c r="F1095" s="25">
        <v>51</v>
      </c>
      <c r="G1095" s="1" t="str">
        <f>VLOOKUP(A1095,[1]Sheet1!$B$138:$C$5187,2,FALSE)</f>
        <v>Barrack Heights</v>
      </c>
    </row>
    <row r="1096" spans="1:7" x14ac:dyDescent="0.25">
      <c r="A1096" s="1">
        <v>2528</v>
      </c>
      <c r="B1096" s="1" t="s">
        <v>3</v>
      </c>
      <c r="C1096" s="25">
        <v>490</v>
      </c>
      <c r="D1096" s="25">
        <v>507.5</v>
      </c>
      <c r="E1096" s="25">
        <v>555</v>
      </c>
      <c r="F1096" s="25">
        <v>0</v>
      </c>
      <c r="G1096" s="1" t="str">
        <f>VLOOKUP(A1096,[1]Sheet1!$B$138:$C$5187,2,FALSE)</f>
        <v>Barrack Heights</v>
      </c>
    </row>
    <row r="1097" spans="1:7" x14ac:dyDescent="0.25">
      <c r="A1097" s="1">
        <v>2529</v>
      </c>
      <c r="B1097" s="1" t="s">
        <v>1</v>
      </c>
      <c r="C1097" s="25">
        <v>630</v>
      </c>
      <c r="D1097" s="25">
        <v>700</v>
      </c>
      <c r="E1097" s="25">
        <v>847.5</v>
      </c>
      <c r="F1097" s="25">
        <v>92</v>
      </c>
      <c r="G1097" s="1" t="str">
        <f>VLOOKUP(A1097,[1]Sheet1!$B$138:$C$5187,2,FALSE)</f>
        <v>Blackbutt</v>
      </c>
    </row>
    <row r="1098" spans="1:7" x14ac:dyDescent="0.25">
      <c r="A1098" s="1">
        <v>2529</v>
      </c>
      <c r="B1098" s="1" t="s">
        <v>2</v>
      </c>
      <c r="C1098" s="25">
        <v>645</v>
      </c>
      <c r="D1098" s="25">
        <v>737</v>
      </c>
      <c r="E1098" s="25">
        <v>866</v>
      </c>
      <c r="F1098" s="25">
        <v>79</v>
      </c>
      <c r="G1098" s="1" t="str">
        <f>VLOOKUP(A1098,[1]Sheet1!$B$138:$C$5187,2,FALSE)</f>
        <v>Blackbutt</v>
      </c>
    </row>
    <row r="1099" spans="1:7" x14ac:dyDescent="0.25">
      <c r="A1099" s="1">
        <v>2529</v>
      </c>
      <c r="B1099" s="1" t="s">
        <v>3</v>
      </c>
      <c r="C1099" s="25">
        <v>500</v>
      </c>
      <c r="D1099" s="25">
        <v>540</v>
      </c>
      <c r="E1099" s="25">
        <v>580</v>
      </c>
      <c r="F1099" s="25">
        <v>0</v>
      </c>
      <c r="G1099" s="1" t="str">
        <f>VLOOKUP(A1099,[1]Sheet1!$B$138:$C$5187,2,FALSE)</f>
        <v>Blackbutt</v>
      </c>
    </row>
    <row r="1100" spans="1:7" x14ac:dyDescent="0.25">
      <c r="A1100" s="1">
        <v>2530</v>
      </c>
      <c r="B1100" s="1" t="s">
        <v>1</v>
      </c>
      <c r="C1100" s="25">
        <v>540</v>
      </c>
      <c r="D1100" s="25">
        <v>600</v>
      </c>
      <c r="E1100" s="25">
        <v>725</v>
      </c>
      <c r="F1100" s="25">
        <v>125</v>
      </c>
      <c r="G1100" s="1" t="str">
        <f>VLOOKUP(A1100,[1]Sheet1!$B$138:$C$5187,2,FALSE)</f>
        <v>Avondale</v>
      </c>
    </row>
    <row r="1101" spans="1:7" x14ac:dyDescent="0.25">
      <c r="A1101" s="1">
        <v>2530</v>
      </c>
      <c r="B1101" s="1" t="s">
        <v>2</v>
      </c>
      <c r="C1101" s="25">
        <v>550</v>
      </c>
      <c r="D1101" s="25">
        <v>615</v>
      </c>
      <c r="E1101" s="25">
        <v>765</v>
      </c>
      <c r="F1101" s="25">
        <v>113</v>
      </c>
      <c r="G1101" s="1" t="str">
        <f>VLOOKUP(A1101,[1]Sheet1!$B$138:$C$5187,2,FALSE)</f>
        <v>Avondale</v>
      </c>
    </row>
    <row r="1102" spans="1:7" x14ac:dyDescent="0.25">
      <c r="A1102" s="1">
        <v>2530</v>
      </c>
      <c r="B1102" s="1" t="s">
        <v>3</v>
      </c>
      <c r="C1102" s="25">
        <v>490</v>
      </c>
      <c r="D1102" s="25">
        <v>517</v>
      </c>
      <c r="E1102" s="25">
        <v>550</v>
      </c>
      <c r="F1102" s="25">
        <v>0</v>
      </c>
      <c r="G1102" s="1" t="str">
        <f>VLOOKUP(A1102,[1]Sheet1!$B$138:$C$5187,2,FALSE)</f>
        <v>Avondale</v>
      </c>
    </row>
    <row r="1103" spans="1:7" x14ac:dyDescent="0.25">
      <c r="A1103" s="1">
        <v>2533</v>
      </c>
      <c r="B1103" s="1" t="s">
        <v>1</v>
      </c>
      <c r="C1103" s="25">
        <v>630</v>
      </c>
      <c r="D1103" s="25">
        <v>760</v>
      </c>
      <c r="E1103" s="25">
        <v>940</v>
      </c>
      <c r="F1103" s="25">
        <v>79</v>
      </c>
      <c r="G1103" s="1" t="str">
        <f>VLOOKUP(A1103,[1]Sheet1!$B$138:$C$5187,2,FALSE)</f>
        <v>Bombo</v>
      </c>
    </row>
    <row r="1104" spans="1:7" x14ac:dyDescent="0.25">
      <c r="A1104" s="1">
        <v>2533</v>
      </c>
      <c r="B1104" s="1" t="s">
        <v>2</v>
      </c>
      <c r="C1104" s="25">
        <v>720</v>
      </c>
      <c r="D1104" s="25">
        <v>827</v>
      </c>
      <c r="E1104" s="25">
        <v>995</v>
      </c>
      <c r="F1104" s="25">
        <v>61</v>
      </c>
      <c r="G1104" s="1" t="str">
        <f>VLOOKUP(A1104,[1]Sheet1!$B$138:$C$5187,2,FALSE)</f>
        <v>Bombo</v>
      </c>
    </row>
    <row r="1105" spans="1:7" x14ac:dyDescent="0.25">
      <c r="A1105" s="1">
        <v>2533</v>
      </c>
      <c r="B1105" s="1" t="s">
        <v>3</v>
      </c>
      <c r="C1105" s="25">
        <v>470</v>
      </c>
      <c r="D1105" s="25">
        <v>594</v>
      </c>
      <c r="E1105" s="25">
        <v>637.5</v>
      </c>
      <c r="F1105" s="25">
        <v>0</v>
      </c>
      <c r="G1105" s="1" t="str">
        <f>VLOOKUP(A1105,[1]Sheet1!$B$138:$C$5187,2,FALSE)</f>
        <v>Bombo</v>
      </c>
    </row>
    <row r="1106" spans="1:7" x14ac:dyDescent="0.25">
      <c r="A1106" s="1">
        <v>2534</v>
      </c>
      <c r="B1106" s="1" t="s">
        <v>1</v>
      </c>
      <c r="C1106" s="25">
        <v>770</v>
      </c>
      <c r="D1106" s="25">
        <v>895</v>
      </c>
      <c r="E1106" s="25">
        <v>1050</v>
      </c>
      <c r="F1106" s="25">
        <v>0</v>
      </c>
      <c r="G1106" s="1" t="str">
        <f>VLOOKUP(A1106,[1]Sheet1!$B$138:$C$5187,2,FALSE)</f>
        <v>Foxground</v>
      </c>
    </row>
    <row r="1107" spans="1:7" x14ac:dyDescent="0.25">
      <c r="A1107" s="1">
        <v>2534</v>
      </c>
      <c r="B1107" s="1" t="s">
        <v>2</v>
      </c>
      <c r="C1107" s="25">
        <v>790</v>
      </c>
      <c r="D1107" s="25">
        <v>897</v>
      </c>
      <c r="E1107" s="25">
        <v>1100</v>
      </c>
      <c r="F1107" s="25">
        <v>0</v>
      </c>
      <c r="G1107" s="1" t="str">
        <f>VLOOKUP(A1107,[1]Sheet1!$B$138:$C$5187,2,FALSE)</f>
        <v>Foxground</v>
      </c>
    </row>
    <row r="1108" spans="1:7" x14ac:dyDescent="0.25">
      <c r="A1108" s="1">
        <v>2534</v>
      </c>
      <c r="B1108" s="1" t="s">
        <v>3</v>
      </c>
      <c r="C1108" s="25">
        <v>0</v>
      </c>
      <c r="D1108" s="25">
        <v>0</v>
      </c>
      <c r="E1108" s="25">
        <v>0</v>
      </c>
      <c r="F1108" s="25">
        <v>0</v>
      </c>
      <c r="G1108" s="1" t="str">
        <f>VLOOKUP(A1108,[1]Sheet1!$B$138:$C$5187,2,FALSE)</f>
        <v>Foxground</v>
      </c>
    </row>
    <row r="1109" spans="1:7" x14ac:dyDescent="0.25">
      <c r="A1109" s="1">
        <v>2535</v>
      </c>
      <c r="B1109" s="1" t="s">
        <v>1</v>
      </c>
      <c r="C1109" s="25">
        <v>540</v>
      </c>
      <c r="D1109" s="25">
        <v>657.5</v>
      </c>
      <c r="E1109" s="25">
        <v>947.5</v>
      </c>
      <c r="F1109" s="25">
        <v>0</v>
      </c>
      <c r="G1109" s="1" t="str">
        <f>VLOOKUP(A1109,[1]Sheet1!$B$138:$C$5187,2,FALSE)</f>
        <v>Back Forest</v>
      </c>
    </row>
    <row r="1110" spans="1:7" x14ac:dyDescent="0.25">
      <c r="A1110" s="1">
        <v>2535</v>
      </c>
      <c r="B1110" s="1" t="s">
        <v>2</v>
      </c>
      <c r="C1110" s="25">
        <v>605</v>
      </c>
      <c r="D1110" s="25">
        <v>860</v>
      </c>
      <c r="E1110" s="25">
        <v>990</v>
      </c>
      <c r="F1110" s="25">
        <v>0</v>
      </c>
      <c r="G1110" s="1" t="str">
        <f>VLOOKUP(A1110,[1]Sheet1!$B$138:$C$5187,2,FALSE)</f>
        <v>Back Forest</v>
      </c>
    </row>
    <row r="1111" spans="1:7" x14ac:dyDescent="0.25">
      <c r="A1111" s="1">
        <v>2535</v>
      </c>
      <c r="B1111" s="1" t="s">
        <v>3</v>
      </c>
      <c r="C1111" s="25">
        <v>0</v>
      </c>
      <c r="D1111" s="25">
        <v>0</v>
      </c>
      <c r="E1111" s="25">
        <v>0</v>
      </c>
      <c r="F1111" s="25">
        <v>0</v>
      </c>
      <c r="G1111" s="1" t="str">
        <f>VLOOKUP(A1111,[1]Sheet1!$B$138:$C$5187,2,FALSE)</f>
        <v>Back Forest</v>
      </c>
    </row>
    <row r="1112" spans="1:7" x14ac:dyDescent="0.25">
      <c r="A1112" s="1">
        <v>2536</v>
      </c>
      <c r="B1112" s="1" t="s">
        <v>1</v>
      </c>
      <c r="C1112" s="25">
        <v>360</v>
      </c>
      <c r="D1112" s="25">
        <v>435</v>
      </c>
      <c r="E1112" s="25">
        <v>550</v>
      </c>
      <c r="F1112" s="25">
        <v>163</v>
      </c>
      <c r="G1112" s="1" t="str">
        <f>VLOOKUP(A1112,[1]Sheet1!$B$138:$C$5187,2,FALSE)</f>
        <v>Batehaven</v>
      </c>
    </row>
    <row r="1113" spans="1:7" x14ac:dyDescent="0.25">
      <c r="A1113" s="1">
        <v>2536</v>
      </c>
      <c r="B1113" s="1" t="s">
        <v>2</v>
      </c>
      <c r="C1113" s="25">
        <v>385</v>
      </c>
      <c r="D1113" s="25">
        <v>465</v>
      </c>
      <c r="E1113" s="25">
        <v>579</v>
      </c>
      <c r="F1113" s="25">
        <v>131</v>
      </c>
      <c r="G1113" s="1" t="str">
        <f>VLOOKUP(A1113,[1]Sheet1!$B$138:$C$5187,2,FALSE)</f>
        <v>Batehaven</v>
      </c>
    </row>
    <row r="1114" spans="1:7" x14ac:dyDescent="0.25">
      <c r="A1114" s="1">
        <v>2536</v>
      </c>
      <c r="B1114" s="1" t="s">
        <v>3</v>
      </c>
      <c r="C1114" s="25">
        <v>276</v>
      </c>
      <c r="D1114" s="25">
        <v>346</v>
      </c>
      <c r="E1114" s="25">
        <v>415</v>
      </c>
      <c r="F1114" s="25">
        <v>32</v>
      </c>
      <c r="G1114" s="1" t="str">
        <f>VLOOKUP(A1114,[1]Sheet1!$B$138:$C$5187,2,FALSE)</f>
        <v>Batehaven</v>
      </c>
    </row>
    <row r="1115" spans="1:7" x14ac:dyDescent="0.25">
      <c r="A1115" s="1">
        <v>2537</v>
      </c>
      <c r="B1115" s="1" t="s">
        <v>1</v>
      </c>
      <c r="C1115" s="25">
        <v>337</v>
      </c>
      <c r="D1115" s="25">
        <v>427.5</v>
      </c>
      <c r="E1115" s="25">
        <v>537.5</v>
      </c>
      <c r="F1115" s="25">
        <v>82</v>
      </c>
      <c r="G1115" s="1" t="str">
        <f>VLOOKUP(A1115,[1]Sheet1!$B$138:$C$5187,2,FALSE)</f>
        <v>Bergalia</v>
      </c>
    </row>
    <row r="1116" spans="1:7" x14ac:dyDescent="0.25">
      <c r="A1116" s="1">
        <v>2537</v>
      </c>
      <c r="B1116" s="1" t="s">
        <v>2</v>
      </c>
      <c r="C1116" s="25">
        <v>353</v>
      </c>
      <c r="D1116" s="25">
        <v>445</v>
      </c>
      <c r="E1116" s="25">
        <v>540</v>
      </c>
      <c r="F1116" s="25">
        <v>71</v>
      </c>
      <c r="G1116" s="1" t="str">
        <f>VLOOKUP(A1116,[1]Sheet1!$B$138:$C$5187,2,FALSE)</f>
        <v>Bergalia</v>
      </c>
    </row>
    <row r="1117" spans="1:7" x14ac:dyDescent="0.25">
      <c r="A1117" s="1">
        <v>2537</v>
      </c>
      <c r="B1117" s="1" t="s">
        <v>3</v>
      </c>
      <c r="C1117" s="25">
        <v>220</v>
      </c>
      <c r="D1117" s="25">
        <v>255</v>
      </c>
      <c r="E1117" s="25">
        <v>435</v>
      </c>
      <c r="F1117" s="25">
        <v>0</v>
      </c>
      <c r="G1117" s="1" t="str">
        <f>VLOOKUP(A1117,[1]Sheet1!$B$138:$C$5187,2,FALSE)</f>
        <v>Bergalia</v>
      </c>
    </row>
    <row r="1118" spans="1:7" x14ac:dyDescent="0.25">
      <c r="A1118" s="1">
        <v>2538</v>
      </c>
      <c r="B1118" s="1" t="s">
        <v>1</v>
      </c>
      <c r="C1118" s="25">
        <v>0</v>
      </c>
      <c r="D1118" s="25">
        <v>0</v>
      </c>
      <c r="E1118" s="25">
        <v>0</v>
      </c>
      <c r="F1118" s="25">
        <v>0</v>
      </c>
      <c r="G1118" s="1" t="str">
        <f>VLOOKUP(A1118,[1]Sheet1!$B$138:$C$5187,2,FALSE)</f>
        <v>Brooman</v>
      </c>
    </row>
    <row r="1119" spans="1:7" x14ac:dyDescent="0.25">
      <c r="A1119" s="1">
        <v>2538</v>
      </c>
      <c r="B1119" s="1" t="s">
        <v>2</v>
      </c>
      <c r="C1119" s="25">
        <v>0</v>
      </c>
      <c r="D1119" s="25">
        <v>0</v>
      </c>
      <c r="E1119" s="25">
        <v>0</v>
      </c>
      <c r="F1119" s="25">
        <v>0</v>
      </c>
      <c r="G1119" s="1" t="str">
        <f>VLOOKUP(A1119,[1]Sheet1!$B$138:$C$5187,2,FALSE)</f>
        <v>Brooman</v>
      </c>
    </row>
    <row r="1120" spans="1:7" x14ac:dyDescent="0.25">
      <c r="A1120" s="1">
        <v>2538</v>
      </c>
      <c r="B1120" s="1" t="s">
        <v>3</v>
      </c>
      <c r="C1120" s="25">
        <v>0</v>
      </c>
      <c r="D1120" s="25">
        <v>0</v>
      </c>
      <c r="E1120" s="25">
        <v>0</v>
      </c>
      <c r="F1120" s="25">
        <v>0</v>
      </c>
      <c r="G1120" s="1" t="str">
        <f>VLOOKUP(A1120,[1]Sheet1!$B$138:$C$5187,2,FALSE)</f>
        <v>Brooman</v>
      </c>
    </row>
    <row r="1121" spans="1:7" x14ac:dyDescent="0.25">
      <c r="A1121" s="1">
        <v>2539</v>
      </c>
      <c r="B1121" s="1" t="s">
        <v>1</v>
      </c>
      <c r="C1121" s="25">
        <v>470.05</v>
      </c>
      <c r="D1121" s="25">
        <v>584.6</v>
      </c>
      <c r="E1121" s="25">
        <v>675</v>
      </c>
      <c r="F1121" s="25">
        <v>119</v>
      </c>
      <c r="G1121" s="1" t="str">
        <f>VLOOKUP(A1121,[1]Sheet1!$B$138:$C$5187,2,FALSE)</f>
        <v>Bawley Point</v>
      </c>
    </row>
    <row r="1122" spans="1:7" x14ac:dyDescent="0.25">
      <c r="A1122" s="1">
        <v>2539</v>
      </c>
      <c r="B1122" s="1" t="s">
        <v>2</v>
      </c>
      <c r="C1122" s="25">
        <v>505</v>
      </c>
      <c r="D1122" s="25">
        <v>612.5</v>
      </c>
      <c r="E1122" s="25">
        <v>689.5</v>
      </c>
      <c r="F1122" s="25">
        <v>108</v>
      </c>
      <c r="G1122" s="1" t="str">
        <f>VLOOKUP(A1122,[1]Sheet1!$B$138:$C$5187,2,FALSE)</f>
        <v>Bawley Point</v>
      </c>
    </row>
    <row r="1123" spans="1:7" x14ac:dyDescent="0.25">
      <c r="A1123" s="1">
        <v>2539</v>
      </c>
      <c r="B1123" s="1" t="s">
        <v>3</v>
      </c>
      <c r="C1123" s="25">
        <v>325</v>
      </c>
      <c r="D1123" s="25">
        <v>430</v>
      </c>
      <c r="E1123" s="25">
        <v>517</v>
      </c>
      <c r="F1123" s="25">
        <v>0</v>
      </c>
      <c r="G1123" s="1" t="str">
        <f>VLOOKUP(A1123,[1]Sheet1!$B$138:$C$5187,2,FALSE)</f>
        <v>Bawley Point</v>
      </c>
    </row>
    <row r="1124" spans="1:7" x14ac:dyDescent="0.25">
      <c r="A1124" s="1">
        <v>2540</v>
      </c>
      <c r="B1124" s="1" t="s">
        <v>1</v>
      </c>
      <c r="C1124" s="25">
        <v>430</v>
      </c>
      <c r="D1124" s="25">
        <v>520</v>
      </c>
      <c r="E1124" s="25">
        <v>675</v>
      </c>
      <c r="F1124" s="25">
        <v>272</v>
      </c>
      <c r="G1124" s="1" t="str">
        <f>VLOOKUP(A1124,[1]Sheet1!$B$138:$C$5187,2,FALSE)</f>
        <v>Bamarang</v>
      </c>
    </row>
    <row r="1125" spans="1:7" x14ac:dyDescent="0.25">
      <c r="A1125" s="1">
        <v>2540</v>
      </c>
      <c r="B1125" s="1" t="s">
        <v>2</v>
      </c>
      <c r="C1125" s="25">
        <v>430</v>
      </c>
      <c r="D1125" s="25">
        <v>520</v>
      </c>
      <c r="E1125" s="25">
        <v>680</v>
      </c>
      <c r="F1125" s="25">
        <v>261</v>
      </c>
      <c r="G1125" s="1" t="str">
        <f>VLOOKUP(A1125,[1]Sheet1!$B$138:$C$5187,2,FALSE)</f>
        <v>Bamarang</v>
      </c>
    </row>
    <row r="1126" spans="1:7" x14ac:dyDescent="0.25">
      <c r="A1126" s="1">
        <v>2540</v>
      </c>
      <c r="B1126" s="1" t="s">
        <v>3</v>
      </c>
      <c r="C1126" s="25">
        <v>344</v>
      </c>
      <c r="D1126" s="25">
        <v>480</v>
      </c>
      <c r="E1126" s="25">
        <v>625</v>
      </c>
      <c r="F1126" s="25">
        <v>0</v>
      </c>
      <c r="G1126" s="1" t="str">
        <f>VLOOKUP(A1126,[1]Sheet1!$B$138:$C$5187,2,FALSE)</f>
        <v>Bamarang</v>
      </c>
    </row>
    <row r="1127" spans="1:7" x14ac:dyDescent="0.25">
      <c r="A1127" s="1">
        <v>2541</v>
      </c>
      <c r="B1127" s="1" t="s">
        <v>1</v>
      </c>
      <c r="C1127" s="25">
        <v>399</v>
      </c>
      <c r="D1127" s="25">
        <v>440</v>
      </c>
      <c r="E1127" s="25">
        <v>545</v>
      </c>
      <c r="F1127" s="25">
        <v>129</v>
      </c>
      <c r="G1127" s="1" t="str">
        <f>VLOOKUP(A1127,[1]Sheet1!$B$138:$C$5187,2,FALSE)</f>
        <v>Bangalee</v>
      </c>
    </row>
    <row r="1128" spans="1:7" x14ac:dyDescent="0.25">
      <c r="A1128" s="1">
        <v>2541</v>
      </c>
      <c r="B1128" s="1" t="s">
        <v>2</v>
      </c>
      <c r="C1128" s="25">
        <v>405</v>
      </c>
      <c r="D1128" s="25">
        <v>450</v>
      </c>
      <c r="E1128" s="25">
        <v>550</v>
      </c>
      <c r="F1128" s="25">
        <v>121</v>
      </c>
      <c r="G1128" s="1" t="str">
        <f>VLOOKUP(A1128,[1]Sheet1!$B$138:$C$5187,2,FALSE)</f>
        <v>Bangalee</v>
      </c>
    </row>
    <row r="1129" spans="1:7" x14ac:dyDescent="0.25">
      <c r="A1129" s="1">
        <v>2541</v>
      </c>
      <c r="B1129" s="1" t="s">
        <v>3</v>
      </c>
      <c r="C1129" s="25">
        <v>0</v>
      </c>
      <c r="D1129" s="25">
        <v>0</v>
      </c>
      <c r="E1129" s="25">
        <v>0</v>
      </c>
      <c r="F1129" s="25">
        <v>0</v>
      </c>
      <c r="G1129" s="1" t="str">
        <f>VLOOKUP(A1129,[1]Sheet1!$B$138:$C$5187,2,FALSE)</f>
        <v>Bangalee</v>
      </c>
    </row>
    <row r="1130" spans="1:7" x14ac:dyDescent="0.25">
      <c r="A1130" s="1">
        <v>2545</v>
      </c>
      <c r="B1130" s="1" t="s">
        <v>1</v>
      </c>
      <c r="C1130" s="25">
        <v>0</v>
      </c>
      <c r="D1130" s="25">
        <v>0</v>
      </c>
      <c r="E1130" s="25">
        <v>0</v>
      </c>
      <c r="F1130" s="25">
        <v>0</v>
      </c>
      <c r="G1130" s="1" t="str">
        <f>VLOOKUP(A1130,[1]Sheet1!$B$138:$C$5187,2,FALSE)</f>
        <v>Belowra</v>
      </c>
    </row>
    <row r="1131" spans="1:7" x14ac:dyDescent="0.25">
      <c r="A1131" s="1">
        <v>2545</v>
      </c>
      <c r="B1131" s="1" t="s">
        <v>2</v>
      </c>
      <c r="C1131" s="25">
        <v>0</v>
      </c>
      <c r="D1131" s="25">
        <v>0</v>
      </c>
      <c r="E1131" s="25">
        <v>0</v>
      </c>
      <c r="F1131" s="25">
        <v>0</v>
      </c>
      <c r="G1131" s="1" t="str">
        <f>VLOOKUP(A1131,[1]Sheet1!$B$138:$C$5187,2,FALSE)</f>
        <v>Belowra</v>
      </c>
    </row>
    <row r="1132" spans="1:7" x14ac:dyDescent="0.25">
      <c r="A1132" s="1">
        <v>2545</v>
      </c>
      <c r="B1132" s="1" t="s">
        <v>3</v>
      </c>
      <c r="C1132" s="25">
        <v>0</v>
      </c>
      <c r="D1132" s="25">
        <v>0</v>
      </c>
      <c r="E1132" s="25">
        <v>0</v>
      </c>
      <c r="F1132" s="25">
        <v>0</v>
      </c>
      <c r="G1132" s="1" t="str">
        <f>VLOOKUP(A1132,[1]Sheet1!$B$138:$C$5187,2,FALSE)</f>
        <v>Belowra</v>
      </c>
    </row>
    <row r="1133" spans="1:7" x14ac:dyDescent="0.25">
      <c r="A1133" s="1">
        <v>2546</v>
      </c>
      <c r="B1133" s="1" t="s">
        <v>1</v>
      </c>
      <c r="C1133" s="25">
        <v>355</v>
      </c>
      <c r="D1133" s="25">
        <v>420</v>
      </c>
      <c r="E1133" s="25">
        <v>491.75</v>
      </c>
      <c r="F1133" s="25">
        <v>71</v>
      </c>
      <c r="G1133" s="1" t="str">
        <f>VLOOKUP(A1133,[1]Sheet1!$B$138:$C$5187,2,FALSE)</f>
        <v>Akolele</v>
      </c>
    </row>
    <row r="1134" spans="1:7" x14ac:dyDescent="0.25">
      <c r="A1134" s="1">
        <v>2546</v>
      </c>
      <c r="B1134" s="1" t="s">
        <v>2</v>
      </c>
      <c r="C1134" s="25">
        <v>390</v>
      </c>
      <c r="D1134" s="25">
        <v>450</v>
      </c>
      <c r="E1134" s="25">
        <v>535</v>
      </c>
      <c r="F1134" s="25">
        <v>54</v>
      </c>
      <c r="G1134" s="1" t="str">
        <f>VLOOKUP(A1134,[1]Sheet1!$B$138:$C$5187,2,FALSE)</f>
        <v>Akolele</v>
      </c>
    </row>
    <row r="1135" spans="1:7" x14ac:dyDescent="0.25">
      <c r="A1135" s="1">
        <v>2546</v>
      </c>
      <c r="B1135" s="1" t="s">
        <v>3</v>
      </c>
      <c r="C1135" s="25">
        <v>260</v>
      </c>
      <c r="D1135" s="25">
        <v>320</v>
      </c>
      <c r="E1135" s="25">
        <v>355</v>
      </c>
      <c r="F1135" s="25">
        <v>0</v>
      </c>
      <c r="G1135" s="1" t="str">
        <f>VLOOKUP(A1135,[1]Sheet1!$B$138:$C$5187,2,FALSE)</f>
        <v>Akolele</v>
      </c>
    </row>
    <row r="1136" spans="1:7" x14ac:dyDescent="0.25">
      <c r="A1136" s="1">
        <v>2548</v>
      </c>
      <c r="B1136" s="1" t="s">
        <v>1</v>
      </c>
      <c r="C1136" s="25">
        <v>272.25</v>
      </c>
      <c r="D1136" s="25">
        <v>393.5</v>
      </c>
      <c r="E1136" s="25">
        <v>516.65</v>
      </c>
      <c r="F1136" s="25">
        <v>84</v>
      </c>
      <c r="G1136" s="1" t="str">
        <f>VLOOKUP(A1136,[1]Sheet1!$B$138:$C$5187,2,FALSE)</f>
        <v>Berrambool</v>
      </c>
    </row>
    <row r="1137" spans="1:7" x14ac:dyDescent="0.25">
      <c r="A1137" s="1">
        <v>2548</v>
      </c>
      <c r="B1137" s="1" t="s">
        <v>2</v>
      </c>
      <c r="C1137" s="25">
        <v>435</v>
      </c>
      <c r="D1137" s="25">
        <v>510</v>
      </c>
      <c r="E1137" s="25">
        <v>580</v>
      </c>
      <c r="F1137" s="25">
        <v>43</v>
      </c>
      <c r="G1137" s="1" t="str">
        <f>VLOOKUP(A1137,[1]Sheet1!$B$138:$C$5187,2,FALSE)</f>
        <v>Berrambool</v>
      </c>
    </row>
    <row r="1138" spans="1:7" x14ac:dyDescent="0.25">
      <c r="A1138" s="1">
        <v>2548</v>
      </c>
      <c r="B1138" s="1" t="s">
        <v>3</v>
      </c>
      <c r="C1138" s="25">
        <v>216</v>
      </c>
      <c r="D1138" s="25">
        <v>274.5</v>
      </c>
      <c r="E1138" s="25">
        <v>345</v>
      </c>
      <c r="F1138" s="25">
        <v>41</v>
      </c>
      <c r="G1138" s="1" t="str">
        <f>VLOOKUP(A1138,[1]Sheet1!$B$138:$C$5187,2,FALSE)</f>
        <v>Berrambool</v>
      </c>
    </row>
    <row r="1139" spans="1:7" x14ac:dyDescent="0.25">
      <c r="A1139" s="1">
        <v>2549</v>
      </c>
      <c r="B1139" s="1" t="s">
        <v>1</v>
      </c>
      <c r="C1139" s="25">
        <v>320</v>
      </c>
      <c r="D1139" s="25">
        <v>452.5</v>
      </c>
      <c r="E1139" s="25">
        <v>570</v>
      </c>
      <c r="F1139" s="25">
        <v>0</v>
      </c>
      <c r="G1139" s="1" t="str">
        <f>VLOOKUP(A1139,[1]Sheet1!$B$138:$C$5187,2,FALSE)</f>
        <v>Bald Hills</v>
      </c>
    </row>
    <row r="1140" spans="1:7" x14ac:dyDescent="0.25">
      <c r="A1140" s="1">
        <v>2549</v>
      </c>
      <c r="B1140" s="1" t="s">
        <v>2</v>
      </c>
      <c r="C1140" s="25">
        <v>416</v>
      </c>
      <c r="D1140" s="25">
        <v>475</v>
      </c>
      <c r="E1140" s="25">
        <v>615</v>
      </c>
      <c r="F1140" s="25">
        <v>0</v>
      </c>
      <c r="G1140" s="1" t="str">
        <f>VLOOKUP(A1140,[1]Sheet1!$B$138:$C$5187,2,FALSE)</f>
        <v>Bald Hills</v>
      </c>
    </row>
    <row r="1141" spans="1:7" x14ac:dyDescent="0.25">
      <c r="A1141" s="1">
        <v>2549</v>
      </c>
      <c r="B1141" s="1" t="s">
        <v>3</v>
      </c>
      <c r="C1141" s="25">
        <v>0</v>
      </c>
      <c r="D1141" s="25">
        <v>0</v>
      </c>
      <c r="E1141" s="25">
        <v>0</v>
      </c>
      <c r="F1141" s="25">
        <v>0</v>
      </c>
      <c r="G1141" s="1" t="str">
        <f>VLOOKUP(A1141,[1]Sheet1!$B$138:$C$5187,2,FALSE)</f>
        <v>Bald Hills</v>
      </c>
    </row>
    <row r="1142" spans="1:7" x14ac:dyDescent="0.25">
      <c r="A1142" s="1">
        <v>2550</v>
      </c>
      <c r="B1142" s="1" t="s">
        <v>1</v>
      </c>
      <c r="C1142" s="25">
        <v>325</v>
      </c>
      <c r="D1142" s="25">
        <v>419</v>
      </c>
      <c r="E1142" s="25">
        <v>510</v>
      </c>
      <c r="F1142" s="25">
        <v>61</v>
      </c>
      <c r="G1142" s="1" t="str">
        <f>VLOOKUP(A1142,[1]Sheet1!$B$138:$C$5187,2,FALSE)</f>
        <v>Angledale</v>
      </c>
    </row>
    <row r="1143" spans="1:7" x14ac:dyDescent="0.25">
      <c r="A1143" s="1">
        <v>2550</v>
      </c>
      <c r="B1143" s="1" t="s">
        <v>2</v>
      </c>
      <c r="C1143" s="25">
        <v>325</v>
      </c>
      <c r="D1143" s="25">
        <v>419</v>
      </c>
      <c r="E1143" s="25">
        <v>510</v>
      </c>
      <c r="F1143" s="25">
        <v>61</v>
      </c>
      <c r="G1143" s="1" t="str">
        <f>VLOOKUP(A1143,[1]Sheet1!$B$138:$C$5187,2,FALSE)</f>
        <v>Angledale</v>
      </c>
    </row>
    <row r="1144" spans="1:7" x14ac:dyDescent="0.25">
      <c r="A1144" s="1">
        <v>2550</v>
      </c>
      <c r="B1144" s="1" t="s">
        <v>3</v>
      </c>
      <c r="C1144" s="25">
        <v>0</v>
      </c>
      <c r="D1144" s="25">
        <v>0</v>
      </c>
      <c r="E1144" s="25">
        <v>0</v>
      </c>
      <c r="F1144" s="25">
        <v>0</v>
      </c>
      <c r="G1144" s="1" t="str">
        <f>VLOOKUP(A1144,[1]Sheet1!$B$138:$C$5187,2,FALSE)</f>
        <v>Angledale</v>
      </c>
    </row>
    <row r="1145" spans="1:7" x14ac:dyDescent="0.25">
      <c r="A1145" s="1">
        <v>2551</v>
      </c>
      <c r="B1145" s="1" t="s">
        <v>1</v>
      </c>
      <c r="C1145" s="25">
        <v>338</v>
      </c>
      <c r="D1145" s="25">
        <v>414.5</v>
      </c>
      <c r="E1145" s="25">
        <v>485</v>
      </c>
      <c r="F1145" s="25">
        <v>0</v>
      </c>
      <c r="G1145" s="1" t="str">
        <f>VLOOKUP(A1145,[1]Sheet1!$B$138:$C$5187,2,FALSE)</f>
        <v>Boydtown</v>
      </c>
    </row>
    <row r="1146" spans="1:7" x14ac:dyDescent="0.25">
      <c r="A1146" s="1">
        <v>2551</v>
      </c>
      <c r="B1146" s="1" t="s">
        <v>2</v>
      </c>
      <c r="C1146" s="25">
        <v>339</v>
      </c>
      <c r="D1146" s="25">
        <v>420.75</v>
      </c>
      <c r="E1146" s="25">
        <v>562</v>
      </c>
      <c r="F1146" s="25">
        <v>0</v>
      </c>
      <c r="G1146" s="1" t="str">
        <f>VLOOKUP(A1146,[1]Sheet1!$B$138:$C$5187,2,FALSE)</f>
        <v>Boydtown</v>
      </c>
    </row>
    <row r="1147" spans="1:7" x14ac:dyDescent="0.25">
      <c r="A1147" s="1">
        <v>2551</v>
      </c>
      <c r="B1147" s="1" t="s">
        <v>3</v>
      </c>
      <c r="C1147" s="25">
        <v>0</v>
      </c>
      <c r="D1147" s="25">
        <v>0</v>
      </c>
      <c r="E1147" s="25">
        <v>0</v>
      </c>
      <c r="F1147" s="25">
        <v>0</v>
      </c>
      <c r="G1147" s="1" t="str">
        <f>VLOOKUP(A1147,[1]Sheet1!$B$138:$C$5187,2,FALSE)</f>
        <v>Boydtown</v>
      </c>
    </row>
    <row r="1148" spans="1:7" x14ac:dyDescent="0.25">
      <c r="A1148" s="1">
        <v>2557</v>
      </c>
      <c r="B1148" s="1" t="s">
        <v>1</v>
      </c>
      <c r="C1148" s="25">
        <v>745</v>
      </c>
      <c r="D1148" s="25">
        <v>840</v>
      </c>
      <c r="E1148" s="25">
        <v>949.9</v>
      </c>
      <c r="F1148" s="25">
        <v>0</v>
      </c>
      <c r="G1148" s="1" t="str">
        <f>VLOOKUP(A1148,[1]Sheet1!$B$138:$C$5187,2,FALSE)</f>
        <v>Catherine Field</v>
      </c>
    </row>
    <row r="1149" spans="1:7" x14ac:dyDescent="0.25">
      <c r="A1149" s="1">
        <v>2557</v>
      </c>
      <c r="B1149" s="1" t="s">
        <v>2</v>
      </c>
      <c r="C1149" s="25">
        <v>750</v>
      </c>
      <c r="D1149" s="25">
        <v>850</v>
      </c>
      <c r="E1149" s="25">
        <v>960</v>
      </c>
      <c r="F1149" s="25">
        <v>0</v>
      </c>
      <c r="G1149" s="1" t="str">
        <f>VLOOKUP(A1149,[1]Sheet1!$B$138:$C$5187,2,FALSE)</f>
        <v>Catherine Field</v>
      </c>
    </row>
    <row r="1150" spans="1:7" x14ac:dyDescent="0.25">
      <c r="A1150" s="1">
        <v>2557</v>
      </c>
      <c r="B1150" s="1" t="s">
        <v>3</v>
      </c>
      <c r="C1150" s="25">
        <v>0</v>
      </c>
      <c r="D1150" s="25">
        <v>0</v>
      </c>
      <c r="E1150" s="25">
        <v>0</v>
      </c>
      <c r="F1150" s="25">
        <v>0</v>
      </c>
      <c r="G1150" s="1" t="str">
        <f>VLOOKUP(A1150,[1]Sheet1!$B$138:$C$5187,2,FALSE)</f>
        <v>Catherine Field</v>
      </c>
    </row>
    <row r="1151" spans="1:7" x14ac:dyDescent="0.25">
      <c r="A1151" s="1">
        <v>2558</v>
      </c>
      <c r="B1151" s="1" t="s">
        <v>1</v>
      </c>
      <c r="C1151" s="25">
        <v>566</v>
      </c>
      <c r="D1151" s="25">
        <v>612.5</v>
      </c>
      <c r="E1151" s="25">
        <v>670.5</v>
      </c>
      <c r="F1151" s="25">
        <v>32</v>
      </c>
      <c r="G1151" s="1" t="str">
        <f>VLOOKUP(A1151,[1]Sheet1!$B$138:$C$5187,2,FALSE)</f>
        <v>Eagle Vale</v>
      </c>
    </row>
    <row r="1152" spans="1:7" x14ac:dyDescent="0.25">
      <c r="A1152" s="1">
        <v>2558</v>
      </c>
      <c r="B1152" s="1" t="s">
        <v>2</v>
      </c>
      <c r="C1152" s="25">
        <v>590</v>
      </c>
      <c r="D1152" s="25">
        <v>615</v>
      </c>
      <c r="E1152" s="25">
        <v>671</v>
      </c>
      <c r="F1152" s="25">
        <v>0</v>
      </c>
      <c r="G1152" s="1" t="str">
        <f>VLOOKUP(A1152,[1]Sheet1!$B$138:$C$5187,2,FALSE)</f>
        <v>Eagle Vale</v>
      </c>
    </row>
    <row r="1153" spans="1:7" x14ac:dyDescent="0.25">
      <c r="A1153" s="1">
        <v>2558</v>
      </c>
      <c r="B1153" s="1" t="s">
        <v>3</v>
      </c>
      <c r="C1153" s="25">
        <v>0</v>
      </c>
      <c r="D1153" s="25">
        <v>0</v>
      </c>
      <c r="E1153" s="25">
        <v>0</v>
      </c>
      <c r="F1153" s="25">
        <v>0</v>
      </c>
      <c r="G1153" s="1" t="str">
        <f>VLOOKUP(A1153,[1]Sheet1!$B$138:$C$5187,2,FALSE)</f>
        <v>Eagle Vale</v>
      </c>
    </row>
    <row r="1154" spans="1:7" x14ac:dyDescent="0.25">
      <c r="A1154" s="1">
        <v>2559</v>
      </c>
      <c r="B1154" s="1" t="s">
        <v>1</v>
      </c>
      <c r="C1154" s="25">
        <v>0</v>
      </c>
      <c r="D1154" s="25">
        <v>0</v>
      </c>
      <c r="E1154" s="25">
        <v>0</v>
      </c>
      <c r="F1154" s="25">
        <v>0</v>
      </c>
      <c r="G1154" s="1" t="str">
        <f>VLOOKUP(A1154,[1]Sheet1!$B$138:$C$5187,2,FALSE)</f>
        <v>Blairmount</v>
      </c>
    </row>
    <row r="1155" spans="1:7" x14ac:dyDescent="0.25">
      <c r="A1155" s="1">
        <v>2559</v>
      </c>
      <c r="B1155" s="1" t="s">
        <v>2</v>
      </c>
      <c r="C1155" s="25">
        <v>0</v>
      </c>
      <c r="D1155" s="25">
        <v>0</v>
      </c>
      <c r="E1155" s="25">
        <v>0</v>
      </c>
      <c r="F1155" s="25">
        <v>0</v>
      </c>
      <c r="G1155" s="1" t="str">
        <f>VLOOKUP(A1155,[1]Sheet1!$B$138:$C$5187,2,FALSE)</f>
        <v>Blairmount</v>
      </c>
    </row>
    <row r="1156" spans="1:7" x14ac:dyDescent="0.25">
      <c r="A1156" s="1">
        <v>2559</v>
      </c>
      <c r="B1156" s="1" t="s">
        <v>3</v>
      </c>
      <c r="C1156" s="25">
        <v>0</v>
      </c>
      <c r="D1156" s="25">
        <v>0</v>
      </c>
      <c r="E1156" s="25">
        <v>0</v>
      </c>
      <c r="F1156" s="25">
        <v>0</v>
      </c>
      <c r="G1156" s="1" t="str">
        <f>VLOOKUP(A1156,[1]Sheet1!$B$138:$C$5187,2,FALSE)</f>
        <v>Blairmount</v>
      </c>
    </row>
    <row r="1157" spans="1:7" x14ac:dyDescent="0.25">
      <c r="A1157" s="1">
        <v>2560</v>
      </c>
      <c r="B1157" s="1" t="s">
        <v>1</v>
      </c>
      <c r="C1157" s="25">
        <v>536</v>
      </c>
      <c r="D1157" s="25">
        <v>593</v>
      </c>
      <c r="E1157" s="25">
        <v>650</v>
      </c>
      <c r="F1157" s="25">
        <v>268</v>
      </c>
      <c r="G1157" s="1" t="str">
        <f>VLOOKUP(A1157,[1]Sheet1!$B$138:$C$5187,2,FALSE)</f>
        <v>Airds</v>
      </c>
    </row>
    <row r="1158" spans="1:7" x14ac:dyDescent="0.25">
      <c r="A1158" s="1">
        <v>2560</v>
      </c>
      <c r="B1158" s="1" t="s">
        <v>2</v>
      </c>
      <c r="C1158" s="25">
        <v>575.5</v>
      </c>
      <c r="D1158" s="25">
        <v>620</v>
      </c>
      <c r="E1158" s="25">
        <v>677</v>
      </c>
      <c r="F1158" s="25">
        <v>206</v>
      </c>
      <c r="G1158" s="1" t="str">
        <f>VLOOKUP(A1158,[1]Sheet1!$B$138:$C$5187,2,FALSE)</f>
        <v>Airds</v>
      </c>
    </row>
    <row r="1159" spans="1:7" x14ac:dyDescent="0.25">
      <c r="A1159" s="1">
        <v>2560</v>
      </c>
      <c r="B1159" s="1" t="s">
        <v>3</v>
      </c>
      <c r="C1159" s="25">
        <v>448</v>
      </c>
      <c r="D1159" s="25">
        <v>480</v>
      </c>
      <c r="E1159" s="25">
        <v>500</v>
      </c>
      <c r="F1159" s="25">
        <v>62</v>
      </c>
      <c r="G1159" s="1" t="str">
        <f>VLOOKUP(A1159,[1]Sheet1!$B$138:$C$5187,2,FALSE)</f>
        <v>Airds</v>
      </c>
    </row>
    <row r="1160" spans="1:7" x14ac:dyDescent="0.25">
      <c r="A1160" s="1">
        <v>2564</v>
      </c>
      <c r="B1160" s="1" t="s">
        <v>1</v>
      </c>
      <c r="C1160" s="25">
        <v>465</v>
      </c>
      <c r="D1160" s="25">
        <v>585</v>
      </c>
      <c r="E1160" s="25">
        <v>680</v>
      </c>
      <c r="F1160" s="25">
        <v>39</v>
      </c>
      <c r="G1160" s="1" t="str">
        <f>VLOOKUP(A1160,[1]Sheet1!$B$138:$C$5187,2,FALSE)</f>
        <v>Glenquarie</v>
      </c>
    </row>
    <row r="1161" spans="1:7" x14ac:dyDescent="0.25">
      <c r="A1161" s="1">
        <v>2564</v>
      </c>
      <c r="B1161" s="1" t="s">
        <v>2</v>
      </c>
      <c r="C1161" s="25">
        <v>594.5</v>
      </c>
      <c r="D1161" s="25">
        <v>670</v>
      </c>
      <c r="E1161" s="25">
        <v>732.25</v>
      </c>
      <c r="F1161" s="25">
        <v>0</v>
      </c>
      <c r="G1161" s="1" t="str">
        <f>VLOOKUP(A1161,[1]Sheet1!$B$138:$C$5187,2,FALSE)</f>
        <v>Glenquarie</v>
      </c>
    </row>
    <row r="1162" spans="1:7" x14ac:dyDescent="0.25">
      <c r="A1162" s="1">
        <v>2564</v>
      </c>
      <c r="B1162" s="1" t="s">
        <v>3</v>
      </c>
      <c r="C1162" s="25">
        <v>438.89</v>
      </c>
      <c r="D1162" s="25">
        <v>465</v>
      </c>
      <c r="E1162" s="25">
        <v>560</v>
      </c>
      <c r="F1162" s="25">
        <v>0</v>
      </c>
      <c r="G1162" s="1" t="str">
        <f>VLOOKUP(A1162,[1]Sheet1!$B$138:$C$5187,2,FALSE)</f>
        <v>Glenquarie</v>
      </c>
    </row>
    <row r="1163" spans="1:7" x14ac:dyDescent="0.25">
      <c r="A1163" s="1">
        <v>2565</v>
      </c>
      <c r="B1163" s="1" t="s">
        <v>1</v>
      </c>
      <c r="C1163" s="25">
        <v>602.5</v>
      </c>
      <c r="D1163" s="25">
        <v>705</v>
      </c>
      <c r="E1163" s="25">
        <v>812.5</v>
      </c>
      <c r="F1163" s="25">
        <v>80</v>
      </c>
      <c r="G1163" s="1" t="str">
        <f>VLOOKUP(A1163,[1]Sheet1!$B$138:$C$5187,2,FALSE)</f>
        <v>Denham Court</v>
      </c>
    </row>
    <row r="1164" spans="1:7" x14ac:dyDescent="0.25">
      <c r="A1164" s="1">
        <v>2565</v>
      </c>
      <c r="B1164" s="1" t="s">
        <v>2</v>
      </c>
      <c r="C1164" s="25">
        <v>650</v>
      </c>
      <c r="D1164" s="25">
        <v>749</v>
      </c>
      <c r="E1164" s="25">
        <v>825</v>
      </c>
      <c r="F1164" s="25">
        <v>67</v>
      </c>
      <c r="G1164" s="1" t="str">
        <f>VLOOKUP(A1164,[1]Sheet1!$B$138:$C$5187,2,FALSE)</f>
        <v>Denham Court</v>
      </c>
    </row>
    <row r="1165" spans="1:7" x14ac:dyDescent="0.25">
      <c r="A1165" s="1">
        <v>2565</v>
      </c>
      <c r="B1165" s="1" t="s">
        <v>3</v>
      </c>
      <c r="C1165" s="25">
        <v>438</v>
      </c>
      <c r="D1165" s="25">
        <v>462.5</v>
      </c>
      <c r="E1165" s="25">
        <v>495</v>
      </c>
      <c r="F1165" s="25">
        <v>0</v>
      </c>
      <c r="G1165" s="1" t="str">
        <f>VLOOKUP(A1165,[1]Sheet1!$B$138:$C$5187,2,FALSE)</f>
        <v>Denham Court</v>
      </c>
    </row>
    <row r="1166" spans="1:7" x14ac:dyDescent="0.25">
      <c r="A1166" s="1">
        <v>2566</v>
      </c>
      <c r="B1166" s="1" t="s">
        <v>1</v>
      </c>
      <c r="C1166" s="25">
        <v>600</v>
      </c>
      <c r="D1166" s="25">
        <v>646.5</v>
      </c>
      <c r="E1166" s="25">
        <v>720</v>
      </c>
      <c r="F1166" s="25">
        <v>66</v>
      </c>
      <c r="G1166" s="1" t="str">
        <f>VLOOKUP(A1166,[1]Sheet1!$B$138:$C$5187,2,FALSE)</f>
        <v>Bow Bowing</v>
      </c>
    </row>
    <row r="1167" spans="1:7" x14ac:dyDescent="0.25">
      <c r="A1167" s="1">
        <v>2566</v>
      </c>
      <c r="B1167" s="1" t="s">
        <v>2</v>
      </c>
      <c r="C1167" s="25">
        <v>620</v>
      </c>
      <c r="D1167" s="25">
        <v>660</v>
      </c>
      <c r="E1167" s="25">
        <v>745</v>
      </c>
      <c r="F1167" s="25">
        <v>55</v>
      </c>
      <c r="G1167" s="1" t="str">
        <f>VLOOKUP(A1167,[1]Sheet1!$B$138:$C$5187,2,FALSE)</f>
        <v>Bow Bowing</v>
      </c>
    </row>
    <row r="1168" spans="1:7" x14ac:dyDescent="0.25">
      <c r="A1168" s="1">
        <v>2566</v>
      </c>
      <c r="B1168" s="1" t="s">
        <v>3</v>
      </c>
      <c r="C1168" s="25">
        <v>443</v>
      </c>
      <c r="D1168" s="25">
        <v>480</v>
      </c>
      <c r="E1168" s="25">
        <v>535</v>
      </c>
      <c r="F1168" s="25">
        <v>0</v>
      </c>
      <c r="G1168" s="1" t="str">
        <f>VLOOKUP(A1168,[1]Sheet1!$B$138:$C$5187,2,FALSE)</f>
        <v>Bow Bowing</v>
      </c>
    </row>
    <row r="1169" spans="1:7" x14ac:dyDescent="0.25">
      <c r="A1169" s="1">
        <v>2567</v>
      </c>
      <c r="B1169" s="1" t="s">
        <v>1</v>
      </c>
      <c r="C1169" s="25">
        <v>655</v>
      </c>
      <c r="D1169" s="25">
        <v>750</v>
      </c>
      <c r="E1169" s="25">
        <v>860</v>
      </c>
      <c r="F1169" s="25">
        <v>143</v>
      </c>
      <c r="G1169" s="1" t="str">
        <f>VLOOKUP(A1169,[1]Sheet1!$B$138:$C$5187,2,FALSE)</f>
        <v>Currans Hill</v>
      </c>
    </row>
    <row r="1170" spans="1:7" x14ac:dyDescent="0.25">
      <c r="A1170" s="1">
        <v>2567</v>
      </c>
      <c r="B1170" s="1" t="s">
        <v>2</v>
      </c>
      <c r="C1170" s="25">
        <v>665</v>
      </c>
      <c r="D1170" s="25">
        <v>750</v>
      </c>
      <c r="E1170" s="25">
        <v>860</v>
      </c>
      <c r="F1170" s="25">
        <v>137</v>
      </c>
      <c r="G1170" s="1" t="str">
        <f>VLOOKUP(A1170,[1]Sheet1!$B$138:$C$5187,2,FALSE)</f>
        <v>Currans Hill</v>
      </c>
    </row>
    <row r="1171" spans="1:7" x14ac:dyDescent="0.25">
      <c r="A1171" s="1">
        <v>2567</v>
      </c>
      <c r="B1171" s="1" t="s">
        <v>3</v>
      </c>
      <c r="C1171" s="25">
        <v>0</v>
      </c>
      <c r="D1171" s="25">
        <v>0</v>
      </c>
      <c r="E1171" s="25">
        <v>0</v>
      </c>
      <c r="F1171" s="25">
        <v>0</v>
      </c>
      <c r="G1171" s="1" t="str">
        <f>VLOOKUP(A1171,[1]Sheet1!$B$138:$C$5187,2,FALSE)</f>
        <v>Currans Hill</v>
      </c>
    </row>
    <row r="1172" spans="1:7" x14ac:dyDescent="0.25">
      <c r="A1172" s="1">
        <v>2568</v>
      </c>
      <c r="B1172" s="1" t="s">
        <v>1</v>
      </c>
      <c r="C1172" s="25">
        <v>0</v>
      </c>
      <c r="D1172" s="25">
        <v>0</v>
      </c>
      <c r="E1172" s="25">
        <v>0</v>
      </c>
      <c r="F1172" s="25">
        <v>0</v>
      </c>
      <c r="G1172" s="1" t="str">
        <f>VLOOKUP(A1172,[1]Sheet1!$B$138:$C$5187,2,FALSE)</f>
        <v>Menangle</v>
      </c>
    </row>
    <row r="1173" spans="1:7" x14ac:dyDescent="0.25">
      <c r="A1173" s="1">
        <v>2568</v>
      </c>
      <c r="B1173" s="1" t="s">
        <v>2</v>
      </c>
      <c r="C1173" s="25">
        <v>0</v>
      </c>
      <c r="D1173" s="25">
        <v>0</v>
      </c>
      <c r="E1173" s="25">
        <v>0</v>
      </c>
      <c r="F1173" s="25">
        <v>0</v>
      </c>
      <c r="G1173" s="1" t="str">
        <f>VLOOKUP(A1173,[1]Sheet1!$B$138:$C$5187,2,FALSE)</f>
        <v>Menangle</v>
      </c>
    </row>
    <row r="1174" spans="1:7" x14ac:dyDescent="0.25">
      <c r="A1174" s="1">
        <v>2568</v>
      </c>
      <c r="B1174" s="1" t="s">
        <v>3</v>
      </c>
      <c r="C1174" s="25">
        <v>0</v>
      </c>
      <c r="D1174" s="25">
        <v>0</v>
      </c>
      <c r="E1174" s="25">
        <v>0</v>
      </c>
      <c r="F1174" s="25">
        <v>0</v>
      </c>
      <c r="G1174" s="1" t="str">
        <f>VLOOKUP(A1174,[1]Sheet1!$B$138:$C$5187,2,FALSE)</f>
        <v>Menangle</v>
      </c>
    </row>
    <row r="1175" spans="1:7" x14ac:dyDescent="0.25">
      <c r="A1175" s="1">
        <v>2569</v>
      </c>
      <c r="B1175" s="1" t="s">
        <v>1</v>
      </c>
      <c r="C1175" s="25">
        <v>0</v>
      </c>
      <c r="D1175" s="25">
        <v>0</v>
      </c>
      <c r="E1175" s="25">
        <v>0</v>
      </c>
      <c r="F1175" s="25">
        <v>0</v>
      </c>
      <c r="G1175" s="1" t="str">
        <f>VLOOKUP(A1175,[1]Sheet1!$B$138:$C$5187,2,FALSE)</f>
        <v>Douglas Park</v>
      </c>
    </row>
    <row r="1176" spans="1:7" x14ac:dyDescent="0.25">
      <c r="A1176" s="1">
        <v>2569</v>
      </c>
      <c r="B1176" s="1" t="s">
        <v>2</v>
      </c>
      <c r="C1176" s="25">
        <v>0</v>
      </c>
      <c r="D1176" s="25">
        <v>0</v>
      </c>
      <c r="E1176" s="25">
        <v>0</v>
      </c>
      <c r="F1176" s="25">
        <v>0</v>
      </c>
      <c r="G1176" s="1" t="str">
        <f>VLOOKUP(A1176,[1]Sheet1!$B$138:$C$5187,2,FALSE)</f>
        <v>Douglas Park</v>
      </c>
    </row>
    <row r="1177" spans="1:7" x14ac:dyDescent="0.25">
      <c r="A1177" s="1">
        <v>2569</v>
      </c>
      <c r="B1177" s="1" t="s">
        <v>3</v>
      </c>
      <c r="C1177" s="25">
        <v>0</v>
      </c>
      <c r="D1177" s="25">
        <v>0</v>
      </c>
      <c r="E1177" s="25">
        <v>0</v>
      </c>
      <c r="F1177" s="25">
        <v>0</v>
      </c>
      <c r="G1177" s="1" t="str">
        <f>VLOOKUP(A1177,[1]Sheet1!$B$138:$C$5187,2,FALSE)</f>
        <v>Douglas Park</v>
      </c>
    </row>
    <row r="1178" spans="1:7" x14ac:dyDescent="0.25">
      <c r="A1178" s="1">
        <v>2570</v>
      </c>
      <c r="B1178" s="1" t="s">
        <v>1</v>
      </c>
      <c r="C1178" s="25">
        <v>662.75</v>
      </c>
      <c r="D1178" s="25">
        <v>737.75</v>
      </c>
      <c r="E1178" s="25">
        <v>810</v>
      </c>
      <c r="F1178" s="25">
        <v>228</v>
      </c>
      <c r="G1178" s="1" t="str">
        <f>VLOOKUP(A1178,[1]Sheet1!$B$138:$C$5187,2,FALSE)</f>
        <v>Belimbla Park</v>
      </c>
    </row>
    <row r="1179" spans="1:7" x14ac:dyDescent="0.25">
      <c r="A1179" s="1">
        <v>2570</v>
      </c>
      <c r="B1179" s="1" t="s">
        <v>2</v>
      </c>
      <c r="C1179" s="25">
        <v>680</v>
      </c>
      <c r="D1179" s="25">
        <v>740</v>
      </c>
      <c r="E1179" s="25">
        <v>810</v>
      </c>
      <c r="F1179" s="25">
        <v>218</v>
      </c>
      <c r="G1179" s="1" t="str">
        <f>VLOOKUP(A1179,[1]Sheet1!$B$138:$C$5187,2,FALSE)</f>
        <v>Belimbla Park</v>
      </c>
    </row>
    <row r="1180" spans="1:7" x14ac:dyDescent="0.25">
      <c r="A1180" s="1">
        <v>2570</v>
      </c>
      <c r="B1180" s="1" t="s">
        <v>3</v>
      </c>
      <c r="C1180" s="25">
        <v>0</v>
      </c>
      <c r="D1180" s="25">
        <v>0</v>
      </c>
      <c r="E1180" s="25">
        <v>0</v>
      </c>
      <c r="F1180" s="25">
        <v>0</v>
      </c>
      <c r="G1180" s="1" t="str">
        <f>VLOOKUP(A1180,[1]Sheet1!$B$138:$C$5187,2,FALSE)</f>
        <v>Belimbla Park</v>
      </c>
    </row>
    <row r="1181" spans="1:7" x14ac:dyDescent="0.25">
      <c r="A1181" s="1">
        <v>2571</v>
      </c>
      <c r="B1181" s="1" t="s">
        <v>1</v>
      </c>
      <c r="C1181" s="25">
        <v>560</v>
      </c>
      <c r="D1181" s="25">
        <v>720</v>
      </c>
      <c r="E1181" s="25">
        <v>1015</v>
      </c>
      <c r="F1181" s="25">
        <v>49</v>
      </c>
      <c r="G1181" s="1" t="str">
        <f>VLOOKUP(A1181,[1]Sheet1!$B$138:$C$5187,2,FALSE)</f>
        <v>Balmoral</v>
      </c>
    </row>
    <row r="1182" spans="1:7" x14ac:dyDescent="0.25">
      <c r="A1182" s="1">
        <v>2571</v>
      </c>
      <c r="B1182" s="1" t="s">
        <v>2</v>
      </c>
      <c r="C1182" s="25">
        <v>622.5</v>
      </c>
      <c r="D1182" s="25">
        <v>758</v>
      </c>
      <c r="E1182" s="25">
        <v>1020</v>
      </c>
      <c r="F1182" s="25">
        <v>45</v>
      </c>
      <c r="G1182" s="1" t="str">
        <f>VLOOKUP(A1182,[1]Sheet1!$B$138:$C$5187,2,FALSE)</f>
        <v>Balmoral</v>
      </c>
    </row>
    <row r="1183" spans="1:7" x14ac:dyDescent="0.25">
      <c r="A1183" s="1">
        <v>2571</v>
      </c>
      <c r="B1183" s="1" t="s">
        <v>3</v>
      </c>
      <c r="C1183" s="25">
        <v>0</v>
      </c>
      <c r="D1183" s="25">
        <v>0</v>
      </c>
      <c r="E1183" s="25">
        <v>0</v>
      </c>
      <c r="F1183" s="25">
        <v>0</v>
      </c>
      <c r="G1183" s="1" t="str">
        <f>VLOOKUP(A1183,[1]Sheet1!$B$138:$C$5187,2,FALSE)</f>
        <v>Balmoral</v>
      </c>
    </row>
    <row r="1184" spans="1:7" x14ac:dyDescent="0.25">
      <c r="A1184" s="1">
        <v>2572</v>
      </c>
      <c r="B1184" s="1" t="s">
        <v>1</v>
      </c>
      <c r="C1184" s="25">
        <v>614.5</v>
      </c>
      <c r="D1184" s="25">
        <v>681</v>
      </c>
      <c r="E1184" s="25">
        <v>825</v>
      </c>
      <c r="F1184" s="25">
        <v>0</v>
      </c>
      <c r="G1184" s="1" t="str">
        <f>VLOOKUP(A1184,[1]Sheet1!$B$138:$C$5187,2,FALSE)</f>
        <v>Lakesland</v>
      </c>
    </row>
    <row r="1185" spans="1:7" x14ac:dyDescent="0.25">
      <c r="A1185" s="1">
        <v>2572</v>
      </c>
      <c r="B1185" s="1" t="s">
        <v>2</v>
      </c>
      <c r="C1185" s="25">
        <v>614.5</v>
      </c>
      <c r="D1185" s="25">
        <v>681</v>
      </c>
      <c r="E1185" s="25">
        <v>825</v>
      </c>
      <c r="F1185" s="25">
        <v>0</v>
      </c>
      <c r="G1185" s="1" t="str">
        <f>VLOOKUP(A1185,[1]Sheet1!$B$138:$C$5187,2,FALSE)</f>
        <v>Lakesland</v>
      </c>
    </row>
    <row r="1186" spans="1:7" x14ac:dyDescent="0.25">
      <c r="A1186" s="1">
        <v>2572</v>
      </c>
      <c r="B1186" s="1" t="s">
        <v>3</v>
      </c>
      <c r="C1186" s="25">
        <v>0</v>
      </c>
      <c r="D1186" s="25">
        <v>0</v>
      </c>
      <c r="E1186" s="25">
        <v>0</v>
      </c>
      <c r="F1186" s="25">
        <v>0</v>
      </c>
      <c r="G1186" s="1" t="str">
        <f>VLOOKUP(A1186,[1]Sheet1!$B$138:$C$5187,2,FALSE)</f>
        <v>Lakesland</v>
      </c>
    </row>
    <row r="1187" spans="1:7" x14ac:dyDescent="0.25">
      <c r="A1187" s="1">
        <v>2573</v>
      </c>
      <c r="B1187" s="1" t="s">
        <v>1</v>
      </c>
      <c r="C1187" s="25">
        <v>515</v>
      </c>
      <c r="D1187" s="25">
        <v>600</v>
      </c>
      <c r="E1187" s="25">
        <v>700</v>
      </c>
      <c r="F1187" s="25">
        <v>0</v>
      </c>
      <c r="G1187" s="1" t="str">
        <f>VLOOKUP(A1187,[1]Sheet1!$B$138:$C$5187,2,FALSE)</f>
        <v>Tahmoor</v>
      </c>
    </row>
    <row r="1188" spans="1:7" x14ac:dyDescent="0.25">
      <c r="A1188" s="1">
        <v>2573</v>
      </c>
      <c r="B1188" s="1" t="s">
        <v>2</v>
      </c>
      <c r="C1188" s="25">
        <v>532</v>
      </c>
      <c r="D1188" s="25">
        <v>608</v>
      </c>
      <c r="E1188" s="25">
        <v>710</v>
      </c>
      <c r="F1188" s="25">
        <v>0</v>
      </c>
      <c r="G1188" s="1" t="str">
        <f>VLOOKUP(A1188,[1]Sheet1!$B$138:$C$5187,2,FALSE)</f>
        <v>Tahmoor</v>
      </c>
    </row>
    <row r="1189" spans="1:7" x14ac:dyDescent="0.25">
      <c r="A1189" s="1">
        <v>2573</v>
      </c>
      <c r="B1189" s="1" t="s">
        <v>3</v>
      </c>
      <c r="C1189" s="25">
        <v>0</v>
      </c>
      <c r="D1189" s="25">
        <v>0</v>
      </c>
      <c r="E1189" s="25">
        <v>0</v>
      </c>
      <c r="F1189" s="25">
        <v>0</v>
      </c>
      <c r="G1189" s="1" t="str">
        <f>VLOOKUP(A1189,[1]Sheet1!$B$138:$C$5187,2,FALSE)</f>
        <v>Tahmoor</v>
      </c>
    </row>
    <row r="1190" spans="1:7" x14ac:dyDescent="0.25">
      <c r="A1190" s="1">
        <v>2574</v>
      </c>
      <c r="B1190" s="1" t="s">
        <v>1</v>
      </c>
      <c r="C1190" s="25">
        <v>600</v>
      </c>
      <c r="D1190" s="25">
        <v>755</v>
      </c>
      <c r="E1190" s="25">
        <v>1150</v>
      </c>
      <c r="F1190" s="25">
        <v>0</v>
      </c>
      <c r="G1190" s="1" t="str">
        <f>VLOOKUP(A1190,[1]Sheet1!$B$138:$C$5187,2,FALSE)</f>
        <v>Avon</v>
      </c>
    </row>
    <row r="1191" spans="1:7" x14ac:dyDescent="0.25">
      <c r="A1191" s="1">
        <v>2574</v>
      </c>
      <c r="B1191" s="1" t="s">
        <v>2</v>
      </c>
      <c r="C1191" s="25">
        <v>600</v>
      </c>
      <c r="D1191" s="25">
        <v>755</v>
      </c>
      <c r="E1191" s="25">
        <v>1150</v>
      </c>
      <c r="F1191" s="25">
        <v>0</v>
      </c>
      <c r="G1191" s="1" t="str">
        <f>VLOOKUP(A1191,[1]Sheet1!$B$138:$C$5187,2,FALSE)</f>
        <v>Avon</v>
      </c>
    </row>
    <row r="1192" spans="1:7" x14ac:dyDescent="0.25">
      <c r="A1192" s="1">
        <v>2574</v>
      </c>
      <c r="B1192" s="1" t="s">
        <v>3</v>
      </c>
      <c r="C1192" s="25">
        <v>0</v>
      </c>
      <c r="D1192" s="25">
        <v>0</v>
      </c>
      <c r="E1192" s="25">
        <v>0</v>
      </c>
      <c r="F1192" s="25">
        <v>0</v>
      </c>
      <c r="G1192" s="1" t="str">
        <f>VLOOKUP(A1192,[1]Sheet1!$B$138:$C$5187,2,FALSE)</f>
        <v>Avon</v>
      </c>
    </row>
    <row r="1193" spans="1:7" x14ac:dyDescent="0.25">
      <c r="A1193" s="1">
        <v>2575</v>
      </c>
      <c r="B1193" s="1" t="s">
        <v>1</v>
      </c>
      <c r="C1193" s="25">
        <v>600</v>
      </c>
      <c r="D1193" s="25">
        <v>695</v>
      </c>
      <c r="E1193" s="25">
        <v>1000</v>
      </c>
      <c r="F1193" s="25">
        <v>91</v>
      </c>
      <c r="G1193" s="1" t="str">
        <f>VLOOKUP(A1193,[1]Sheet1!$B$138:$C$5187,2,FALSE)</f>
        <v>Alpine</v>
      </c>
    </row>
    <row r="1194" spans="1:7" x14ac:dyDescent="0.25">
      <c r="A1194" s="1">
        <v>2575</v>
      </c>
      <c r="B1194" s="1" t="s">
        <v>2</v>
      </c>
      <c r="C1194" s="25">
        <v>610</v>
      </c>
      <c r="D1194" s="25">
        <v>705</v>
      </c>
      <c r="E1194" s="25">
        <v>1010</v>
      </c>
      <c r="F1194" s="25">
        <v>85</v>
      </c>
      <c r="G1194" s="1" t="str">
        <f>VLOOKUP(A1194,[1]Sheet1!$B$138:$C$5187,2,FALSE)</f>
        <v>Alpine</v>
      </c>
    </row>
    <row r="1195" spans="1:7" x14ac:dyDescent="0.25">
      <c r="A1195" s="1">
        <v>2575</v>
      </c>
      <c r="B1195" s="1" t="s">
        <v>3</v>
      </c>
      <c r="C1195" s="25">
        <v>0</v>
      </c>
      <c r="D1195" s="25">
        <v>0</v>
      </c>
      <c r="E1195" s="25">
        <v>0</v>
      </c>
      <c r="F1195" s="25">
        <v>0</v>
      </c>
      <c r="G1195" s="1" t="str">
        <f>VLOOKUP(A1195,[1]Sheet1!$B$138:$C$5187,2,FALSE)</f>
        <v>Alpine</v>
      </c>
    </row>
    <row r="1196" spans="1:7" x14ac:dyDescent="0.25">
      <c r="A1196" s="1">
        <v>2576</v>
      </c>
      <c r="B1196" s="1" t="s">
        <v>1</v>
      </c>
      <c r="C1196" s="25">
        <v>840</v>
      </c>
      <c r="D1196" s="25">
        <v>1135.56</v>
      </c>
      <c r="E1196" s="25">
        <v>1480</v>
      </c>
      <c r="F1196" s="25">
        <v>82</v>
      </c>
      <c r="G1196" s="1" t="str">
        <f>VLOOKUP(A1196,[1]Sheet1!$B$138:$C$5187,2,FALSE)</f>
        <v>Bong Bong</v>
      </c>
    </row>
    <row r="1197" spans="1:7" x14ac:dyDescent="0.25">
      <c r="A1197" s="1">
        <v>2576</v>
      </c>
      <c r="B1197" s="1" t="s">
        <v>2</v>
      </c>
      <c r="C1197" s="25">
        <v>890</v>
      </c>
      <c r="D1197" s="25">
        <v>1230</v>
      </c>
      <c r="E1197" s="25">
        <v>1550</v>
      </c>
      <c r="F1197" s="25">
        <v>67</v>
      </c>
      <c r="G1197" s="1" t="str">
        <f>VLOOKUP(A1197,[1]Sheet1!$B$138:$C$5187,2,FALSE)</f>
        <v>Bong Bong</v>
      </c>
    </row>
    <row r="1198" spans="1:7" x14ac:dyDescent="0.25">
      <c r="A1198" s="1">
        <v>2576</v>
      </c>
      <c r="B1198" s="1" t="s">
        <v>3</v>
      </c>
      <c r="C1198" s="25">
        <v>500</v>
      </c>
      <c r="D1198" s="25">
        <v>830</v>
      </c>
      <c r="E1198" s="25">
        <v>1160</v>
      </c>
      <c r="F1198" s="25">
        <v>0</v>
      </c>
      <c r="G1198" s="1" t="str">
        <f>VLOOKUP(A1198,[1]Sheet1!$B$138:$C$5187,2,FALSE)</f>
        <v>Bong Bong</v>
      </c>
    </row>
    <row r="1199" spans="1:7" x14ac:dyDescent="0.25">
      <c r="A1199" s="1">
        <v>2577</v>
      </c>
      <c r="B1199" s="1" t="s">
        <v>1</v>
      </c>
      <c r="C1199" s="25">
        <v>615</v>
      </c>
      <c r="D1199" s="25">
        <v>753</v>
      </c>
      <c r="E1199" s="25">
        <v>942</v>
      </c>
      <c r="F1199" s="25">
        <v>73</v>
      </c>
      <c r="G1199" s="1" t="str">
        <f>VLOOKUP(A1199,[1]Sheet1!$B$138:$C$5187,2,FALSE)</f>
        <v>Avoca</v>
      </c>
    </row>
    <row r="1200" spans="1:7" x14ac:dyDescent="0.25">
      <c r="A1200" s="1">
        <v>2577</v>
      </c>
      <c r="B1200" s="1" t="s">
        <v>2</v>
      </c>
      <c r="C1200" s="25">
        <v>630</v>
      </c>
      <c r="D1200" s="25">
        <v>782.5</v>
      </c>
      <c r="E1200" s="25">
        <v>980</v>
      </c>
      <c r="F1200" s="25">
        <v>66</v>
      </c>
      <c r="G1200" s="1" t="str">
        <f>VLOOKUP(A1200,[1]Sheet1!$B$138:$C$5187,2,FALSE)</f>
        <v>Avoca</v>
      </c>
    </row>
    <row r="1201" spans="1:7" x14ac:dyDescent="0.25">
      <c r="A1201" s="1">
        <v>2577</v>
      </c>
      <c r="B1201" s="1" t="s">
        <v>3</v>
      </c>
      <c r="C1201" s="25">
        <v>0</v>
      </c>
      <c r="D1201" s="25">
        <v>0</v>
      </c>
      <c r="E1201" s="25">
        <v>0</v>
      </c>
      <c r="F1201" s="25">
        <v>0</v>
      </c>
      <c r="G1201" s="1" t="str">
        <f>VLOOKUP(A1201,[1]Sheet1!$B$138:$C$5187,2,FALSE)</f>
        <v>Avoca</v>
      </c>
    </row>
    <row r="1202" spans="1:7" x14ac:dyDescent="0.25">
      <c r="A1202" s="1">
        <v>2578</v>
      </c>
      <c r="B1202" s="1" t="s">
        <v>1</v>
      </c>
      <c r="C1202" s="25">
        <v>580</v>
      </c>
      <c r="D1202" s="25">
        <v>680</v>
      </c>
      <c r="E1202" s="25">
        <v>880</v>
      </c>
      <c r="F1202" s="25">
        <v>0</v>
      </c>
      <c r="G1202" s="1" t="str">
        <f>VLOOKUP(A1202,[1]Sheet1!$B$138:$C$5187,2,FALSE)</f>
        <v>Bundanoon</v>
      </c>
    </row>
    <row r="1203" spans="1:7" x14ac:dyDescent="0.25">
      <c r="A1203" s="1">
        <v>2578</v>
      </c>
      <c r="B1203" s="1" t="s">
        <v>2</v>
      </c>
      <c r="C1203" s="25">
        <v>595</v>
      </c>
      <c r="D1203" s="25">
        <v>690</v>
      </c>
      <c r="E1203" s="25">
        <v>912.5</v>
      </c>
      <c r="F1203" s="25">
        <v>0</v>
      </c>
      <c r="G1203" s="1" t="str">
        <f>VLOOKUP(A1203,[1]Sheet1!$B$138:$C$5187,2,FALSE)</f>
        <v>Bundanoon</v>
      </c>
    </row>
    <row r="1204" spans="1:7" x14ac:dyDescent="0.25">
      <c r="A1204" s="1">
        <v>2578</v>
      </c>
      <c r="B1204" s="1" t="s">
        <v>3</v>
      </c>
      <c r="C1204" s="25">
        <v>0</v>
      </c>
      <c r="D1204" s="25">
        <v>0</v>
      </c>
      <c r="E1204" s="25">
        <v>0</v>
      </c>
      <c r="F1204" s="25">
        <v>0</v>
      </c>
      <c r="G1204" s="1" t="str">
        <f>VLOOKUP(A1204,[1]Sheet1!$B$138:$C$5187,2,FALSE)</f>
        <v>Bundanoon</v>
      </c>
    </row>
    <row r="1205" spans="1:7" x14ac:dyDescent="0.25">
      <c r="A1205" s="1">
        <v>2579</v>
      </c>
      <c r="B1205" s="1" t="s">
        <v>1</v>
      </c>
      <c r="C1205" s="25">
        <v>552.5</v>
      </c>
      <c r="D1205" s="25">
        <v>640</v>
      </c>
      <c r="E1205" s="25">
        <v>895</v>
      </c>
      <c r="F1205" s="25">
        <v>0</v>
      </c>
      <c r="G1205" s="1" t="str">
        <f>VLOOKUP(A1205,[1]Sheet1!$B$138:$C$5187,2,FALSE)</f>
        <v>Big Hill</v>
      </c>
    </row>
    <row r="1206" spans="1:7" x14ac:dyDescent="0.25">
      <c r="A1206" s="1">
        <v>2579</v>
      </c>
      <c r="B1206" s="1" t="s">
        <v>2</v>
      </c>
      <c r="C1206" s="25">
        <v>590</v>
      </c>
      <c r="D1206" s="25">
        <v>645</v>
      </c>
      <c r="E1206" s="25">
        <v>1000</v>
      </c>
      <c r="F1206" s="25">
        <v>0</v>
      </c>
      <c r="G1206" s="1" t="str">
        <f>VLOOKUP(A1206,[1]Sheet1!$B$138:$C$5187,2,FALSE)</f>
        <v>Big Hill</v>
      </c>
    </row>
    <row r="1207" spans="1:7" x14ac:dyDescent="0.25">
      <c r="A1207" s="1">
        <v>2579</v>
      </c>
      <c r="B1207" s="1" t="s">
        <v>3</v>
      </c>
      <c r="C1207" s="25">
        <v>0</v>
      </c>
      <c r="D1207" s="25">
        <v>0</v>
      </c>
      <c r="E1207" s="25">
        <v>0</v>
      </c>
      <c r="F1207" s="25">
        <v>0</v>
      </c>
      <c r="G1207" s="1" t="str">
        <f>VLOOKUP(A1207,[1]Sheet1!$B$138:$C$5187,2,FALSE)</f>
        <v>Big Hill</v>
      </c>
    </row>
    <row r="1208" spans="1:7" x14ac:dyDescent="0.25">
      <c r="A1208" s="1">
        <v>2580</v>
      </c>
      <c r="B1208" s="1" t="s">
        <v>1</v>
      </c>
      <c r="C1208" s="25">
        <v>339.75</v>
      </c>
      <c r="D1208" s="25">
        <v>418.63</v>
      </c>
      <c r="E1208" s="25">
        <v>500</v>
      </c>
      <c r="F1208" s="25">
        <v>180</v>
      </c>
      <c r="G1208" s="1" t="str">
        <f>VLOOKUP(A1208,[1]Sheet1!$B$138:$C$5187,2,FALSE)</f>
        <v>Bannaby</v>
      </c>
    </row>
    <row r="1209" spans="1:7" x14ac:dyDescent="0.25">
      <c r="A1209" s="1">
        <v>2580</v>
      </c>
      <c r="B1209" s="1" t="s">
        <v>2</v>
      </c>
      <c r="C1209" s="25">
        <v>350</v>
      </c>
      <c r="D1209" s="25">
        <v>429</v>
      </c>
      <c r="E1209" s="25">
        <v>517</v>
      </c>
      <c r="F1209" s="25">
        <v>162</v>
      </c>
      <c r="G1209" s="1" t="str">
        <f>VLOOKUP(A1209,[1]Sheet1!$B$138:$C$5187,2,FALSE)</f>
        <v>Bannaby</v>
      </c>
    </row>
    <row r="1210" spans="1:7" x14ac:dyDescent="0.25">
      <c r="A1210" s="1">
        <v>2580</v>
      </c>
      <c r="B1210" s="1" t="s">
        <v>3</v>
      </c>
      <c r="C1210" s="25">
        <v>250</v>
      </c>
      <c r="D1210" s="25">
        <v>325</v>
      </c>
      <c r="E1210" s="25">
        <v>350</v>
      </c>
      <c r="F1210" s="25">
        <v>0</v>
      </c>
      <c r="G1210" s="1" t="str">
        <f>VLOOKUP(A1210,[1]Sheet1!$B$138:$C$5187,2,FALSE)</f>
        <v>Bannaby</v>
      </c>
    </row>
    <row r="1211" spans="1:7" x14ac:dyDescent="0.25">
      <c r="A1211" s="1">
        <v>2581</v>
      </c>
      <c r="B1211" s="1" t="s">
        <v>1</v>
      </c>
      <c r="C1211" s="25">
        <v>0</v>
      </c>
      <c r="D1211" s="25">
        <v>0</v>
      </c>
      <c r="E1211" s="25">
        <v>0</v>
      </c>
      <c r="F1211" s="25">
        <v>0</v>
      </c>
      <c r="G1211" s="1" t="str">
        <f>VLOOKUP(A1211,[1]Sheet1!$B$138:$C$5187,2,FALSE)</f>
        <v>Bellmount Forest</v>
      </c>
    </row>
    <row r="1212" spans="1:7" x14ac:dyDescent="0.25">
      <c r="A1212" s="1">
        <v>2581</v>
      </c>
      <c r="B1212" s="1" t="s">
        <v>2</v>
      </c>
      <c r="C1212" s="25">
        <v>0</v>
      </c>
      <c r="D1212" s="25">
        <v>0</v>
      </c>
      <c r="E1212" s="25">
        <v>0</v>
      </c>
      <c r="F1212" s="25">
        <v>0</v>
      </c>
      <c r="G1212" s="1" t="str">
        <f>VLOOKUP(A1212,[1]Sheet1!$B$138:$C$5187,2,FALSE)</f>
        <v>Bellmount Forest</v>
      </c>
    </row>
    <row r="1213" spans="1:7" x14ac:dyDescent="0.25">
      <c r="A1213" s="1">
        <v>2581</v>
      </c>
      <c r="B1213" s="1" t="s">
        <v>3</v>
      </c>
      <c r="C1213" s="25">
        <v>0</v>
      </c>
      <c r="D1213" s="25">
        <v>0</v>
      </c>
      <c r="E1213" s="25">
        <v>0</v>
      </c>
      <c r="F1213" s="25">
        <v>0</v>
      </c>
      <c r="G1213" s="1" t="str">
        <f>VLOOKUP(A1213,[1]Sheet1!$B$138:$C$5187,2,FALSE)</f>
        <v>Bellmount Forest</v>
      </c>
    </row>
    <row r="1214" spans="1:7" x14ac:dyDescent="0.25">
      <c r="A1214" s="1">
        <v>2582</v>
      </c>
      <c r="B1214" s="1" t="s">
        <v>1</v>
      </c>
      <c r="C1214" s="25">
        <v>357.5</v>
      </c>
      <c r="D1214" s="25">
        <v>472</v>
      </c>
      <c r="E1214" s="25">
        <v>790</v>
      </c>
      <c r="F1214" s="25">
        <v>52</v>
      </c>
      <c r="G1214" s="1" t="str">
        <f>VLOOKUP(A1214,[1]Sheet1!$B$138:$C$5187,2,FALSE)</f>
        <v>Bango</v>
      </c>
    </row>
    <row r="1215" spans="1:7" x14ac:dyDescent="0.25">
      <c r="A1215" s="1">
        <v>2582</v>
      </c>
      <c r="B1215" s="1" t="s">
        <v>2</v>
      </c>
      <c r="C1215" s="25">
        <v>369</v>
      </c>
      <c r="D1215" s="25">
        <v>498</v>
      </c>
      <c r="E1215" s="25">
        <v>795</v>
      </c>
      <c r="F1215" s="25">
        <v>49</v>
      </c>
      <c r="G1215" s="1" t="str">
        <f>VLOOKUP(A1215,[1]Sheet1!$B$138:$C$5187,2,FALSE)</f>
        <v>Bango</v>
      </c>
    </row>
    <row r="1216" spans="1:7" x14ac:dyDescent="0.25">
      <c r="A1216" s="1">
        <v>2582</v>
      </c>
      <c r="B1216" s="1" t="s">
        <v>3</v>
      </c>
      <c r="C1216" s="25">
        <v>0</v>
      </c>
      <c r="D1216" s="25">
        <v>0</v>
      </c>
      <c r="E1216" s="25">
        <v>0</v>
      </c>
      <c r="F1216" s="25">
        <v>0</v>
      </c>
      <c r="G1216" s="1" t="str">
        <f>VLOOKUP(A1216,[1]Sheet1!$B$138:$C$5187,2,FALSE)</f>
        <v>Bango</v>
      </c>
    </row>
    <row r="1217" spans="1:7" x14ac:dyDescent="0.25">
      <c r="A1217" s="1">
        <v>2583</v>
      </c>
      <c r="B1217" s="1" t="s">
        <v>1</v>
      </c>
      <c r="C1217" s="25">
        <v>265</v>
      </c>
      <c r="D1217" s="25">
        <v>299</v>
      </c>
      <c r="E1217" s="25">
        <v>420</v>
      </c>
      <c r="F1217" s="25">
        <v>0</v>
      </c>
      <c r="G1217" s="1" t="str">
        <f>VLOOKUP(A1217,[1]Sheet1!$B$138:$C$5187,2,FALSE)</f>
        <v>Bigga</v>
      </c>
    </row>
    <row r="1218" spans="1:7" x14ac:dyDescent="0.25">
      <c r="A1218" s="1">
        <v>2583</v>
      </c>
      <c r="B1218" s="1" t="s">
        <v>2</v>
      </c>
      <c r="C1218" s="25">
        <v>265</v>
      </c>
      <c r="D1218" s="25">
        <v>299</v>
      </c>
      <c r="E1218" s="25">
        <v>420</v>
      </c>
      <c r="F1218" s="25">
        <v>0</v>
      </c>
      <c r="G1218" s="1" t="str">
        <f>VLOOKUP(A1218,[1]Sheet1!$B$138:$C$5187,2,FALSE)</f>
        <v>Bigga</v>
      </c>
    </row>
    <row r="1219" spans="1:7" x14ac:dyDescent="0.25">
      <c r="A1219" s="1">
        <v>2583</v>
      </c>
      <c r="B1219" s="1" t="s">
        <v>3</v>
      </c>
      <c r="C1219" s="25">
        <v>0</v>
      </c>
      <c r="D1219" s="25">
        <v>0</v>
      </c>
      <c r="E1219" s="25">
        <v>0</v>
      </c>
      <c r="F1219" s="25">
        <v>0</v>
      </c>
      <c r="G1219" s="1" t="str">
        <f>VLOOKUP(A1219,[1]Sheet1!$B$138:$C$5187,2,FALSE)</f>
        <v>Bigga</v>
      </c>
    </row>
    <row r="1220" spans="1:7" x14ac:dyDescent="0.25">
      <c r="A1220" s="1">
        <v>2586</v>
      </c>
      <c r="B1220" s="1" t="s">
        <v>1</v>
      </c>
      <c r="C1220" s="25">
        <v>0</v>
      </c>
      <c r="D1220" s="25">
        <v>0</v>
      </c>
      <c r="E1220" s="25">
        <v>0</v>
      </c>
      <c r="F1220" s="25">
        <v>0</v>
      </c>
      <c r="G1220" s="1" t="str">
        <f>VLOOKUP(A1220,[1]Sheet1!$B$138:$C$5187,2,FALSE)</f>
        <v>Boorowa</v>
      </c>
    </row>
    <row r="1221" spans="1:7" x14ac:dyDescent="0.25">
      <c r="A1221" s="1">
        <v>2586</v>
      </c>
      <c r="B1221" s="1" t="s">
        <v>2</v>
      </c>
      <c r="C1221" s="25">
        <v>0</v>
      </c>
      <c r="D1221" s="25">
        <v>0</v>
      </c>
      <c r="E1221" s="25">
        <v>0</v>
      </c>
      <c r="F1221" s="25">
        <v>0</v>
      </c>
      <c r="G1221" s="1" t="str">
        <f>VLOOKUP(A1221,[1]Sheet1!$B$138:$C$5187,2,FALSE)</f>
        <v>Boorowa</v>
      </c>
    </row>
    <row r="1222" spans="1:7" x14ac:dyDescent="0.25">
      <c r="A1222" s="1">
        <v>2586</v>
      </c>
      <c r="B1222" s="1" t="s">
        <v>3</v>
      </c>
      <c r="C1222" s="25">
        <v>0</v>
      </c>
      <c r="D1222" s="25">
        <v>0</v>
      </c>
      <c r="E1222" s="25">
        <v>0</v>
      </c>
      <c r="F1222" s="25">
        <v>0</v>
      </c>
      <c r="G1222" s="1" t="str">
        <f>VLOOKUP(A1222,[1]Sheet1!$B$138:$C$5187,2,FALSE)</f>
        <v>Boorowa</v>
      </c>
    </row>
    <row r="1223" spans="1:7" x14ac:dyDescent="0.25">
      <c r="A1223" s="1">
        <v>2587</v>
      </c>
      <c r="B1223" s="1" t="s">
        <v>1</v>
      </c>
      <c r="C1223" s="25">
        <v>0</v>
      </c>
      <c r="D1223" s="25">
        <v>0</v>
      </c>
      <c r="E1223" s="25">
        <v>0</v>
      </c>
      <c r="F1223" s="25">
        <v>0</v>
      </c>
      <c r="G1223" s="1" t="str">
        <f>VLOOKUP(A1223,[1]Sheet1!$B$138:$C$5187,2,FALSE)</f>
        <v>Aurville</v>
      </c>
    </row>
    <row r="1224" spans="1:7" x14ac:dyDescent="0.25">
      <c r="A1224" s="1">
        <v>2587</v>
      </c>
      <c r="B1224" s="1" t="s">
        <v>2</v>
      </c>
      <c r="C1224" s="25">
        <v>0</v>
      </c>
      <c r="D1224" s="25">
        <v>0</v>
      </c>
      <c r="E1224" s="25">
        <v>0</v>
      </c>
      <c r="F1224" s="25">
        <v>0</v>
      </c>
      <c r="G1224" s="1" t="str">
        <f>VLOOKUP(A1224,[1]Sheet1!$B$138:$C$5187,2,FALSE)</f>
        <v>Aurville</v>
      </c>
    </row>
    <row r="1225" spans="1:7" x14ac:dyDescent="0.25">
      <c r="A1225" s="1">
        <v>2587</v>
      </c>
      <c r="B1225" s="1" t="s">
        <v>3</v>
      </c>
      <c r="C1225" s="25">
        <v>0</v>
      </c>
      <c r="D1225" s="25">
        <v>0</v>
      </c>
      <c r="E1225" s="25">
        <v>0</v>
      </c>
      <c r="F1225" s="25">
        <v>0</v>
      </c>
      <c r="G1225" s="1" t="str">
        <f>VLOOKUP(A1225,[1]Sheet1!$B$138:$C$5187,2,FALSE)</f>
        <v>Aurville</v>
      </c>
    </row>
    <row r="1226" spans="1:7" x14ac:dyDescent="0.25">
      <c r="A1226" s="1">
        <v>2590</v>
      </c>
      <c r="B1226" s="1" t="s">
        <v>1</v>
      </c>
      <c r="C1226" s="25">
        <v>174</v>
      </c>
      <c r="D1226" s="25">
        <v>245</v>
      </c>
      <c r="E1226" s="25">
        <v>335</v>
      </c>
      <c r="F1226" s="25">
        <v>0</v>
      </c>
      <c r="G1226" s="1" t="str">
        <f>VLOOKUP(A1226,[1]Sheet1!$B$138:$C$5187,2,FALSE)</f>
        <v>Bethungra</v>
      </c>
    </row>
    <row r="1227" spans="1:7" x14ac:dyDescent="0.25">
      <c r="A1227" s="1">
        <v>2590</v>
      </c>
      <c r="B1227" s="1" t="s">
        <v>2</v>
      </c>
      <c r="C1227" s="25">
        <v>174</v>
      </c>
      <c r="D1227" s="25">
        <v>246.5</v>
      </c>
      <c r="E1227" s="25">
        <v>335</v>
      </c>
      <c r="F1227" s="25">
        <v>0</v>
      </c>
      <c r="G1227" s="1" t="str">
        <f>VLOOKUP(A1227,[1]Sheet1!$B$138:$C$5187,2,FALSE)</f>
        <v>Bethungra</v>
      </c>
    </row>
    <row r="1228" spans="1:7" x14ac:dyDescent="0.25">
      <c r="A1228" s="1">
        <v>2590</v>
      </c>
      <c r="B1228" s="1" t="s">
        <v>3</v>
      </c>
      <c r="C1228" s="25">
        <v>0</v>
      </c>
      <c r="D1228" s="25">
        <v>0</v>
      </c>
      <c r="E1228" s="25">
        <v>0</v>
      </c>
      <c r="F1228" s="25">
        <v>0</v>
      </c>
      <c r="G1228" s="1" t="str">
        <f>VLOOKUP(A1228,[1]Sheet1!$B$138:$C$5187,2,FALSE)</f>
        <v>Bethungra</v>
      </c>
    </row>
    <row r="1229" spans="1:7" x14ac:dyDescent="0.25">
      <c r="A1229" s="1">
        <v>2594</v>
      </c>
      <c r="B1229" s="1" t="s">
        <v>1</v>
      </c>
      <c r="C1229" s="25">
        <v>195</v>
      </c>
      <c r="D1229" s="25">
        <v>247.5</v>
      </c>
      <c r="E1229" s="25">
        <v>310</v>
      </c>
      <c r="F1229" s="25">
        <v>58</v>
      </c>
      <c r="G1229" s="1" t="str">
        <f>VLOOKUP(A1229,[1]Sheet1!$B$138:$C$5187,2,FALSE)</f>
        <v>Berthong</v>
      </c>
    </row>
    <row r="1230" spans="1:7" x14ac:dyDescent="0.25">
      <c r="A1230" s="1">
        <v>2594</v>
      </c>
      <c r="B1230" s="1" t="s">
        <v>2</v>
      </c>
      <c r="C1230" s="25">
        <v>195</v>
      </c>
      <c r="D1230" s="25">
        <v>247.5</v>
      </c>
      <c r="E1230" s="25">
        <v>310</v>
      </c>
      <c r="F1230" s="25">
        <v>58</v>
      </c>
      <c r="G1230" s="1" t="str">
        <f>VLOOKUP(A1230,[1]Sheet1!$B$138:$C$5187,2,FALSE)</f>
        <v>Berthong</v>
      </c>
    </row>
    <row r="1231" spans="1:7" x14ac:dyDescent="0.25">
      <c r="A1231" s="1">
        <v>2594</v>
      </c>
      <c r="B1231" s="1" t="s">
        <v>3</v>
      </c>
      <c r="C1231" s="25">
        <v>0</v>
      </c>
      <c r="D1231" s="25">
        <v>0</v>
      </c>
      <c r="E1231" s="25">
        <v>0</v>
      </c>
      <c r="F1231" s="25">
        <v>0</v>
      </c>
      <c r="G1231" s="1" t="str">
        <f>VLOOKUP(A1231,[1]Sheet1!$B$138:$C$5187,2,FALSE)</f>
        <v>Berthong</v>
      </c>
    </row>
    <row r="1232" spans="1:7" x14ac:dyDescent="0.25">
      <c r="A1232" s="1">
        <v>2619</v>
      </c>
      <c r="B1232" s="1" t="s">
        <v>1</v>
      </c>
      <c r="C1232" s="25">
        <v>575</v>
      </c>
      <c r="D1232" s="25">
        <v>740</v>
      </c>
      <c r="E1232" s="25">
        <v>825</v>
      </c>
      <c r="F1232" s="25">
        <v>35</v>
      </c>
      <c r="G1232" s="1" t="str">
        <f>VLOOKUP(A1232,[1]Sheet1!$B$138:$C$5187,2,FALSE)</f>
        <v>Jerrabomberra</v>
      </c>
    </row>
    <row r="1233" spans="1:7" x14ac:dyDescent="0.25">
      <c r="A1233" s="1">
        <v>2619</v>
      </c>
      <c r="B1233" s="1" t="s">
        <v>2</v>
      </c>
      <c r="C1233" s="25">
        <v>646</v>
      </c>
      <c r="D1233" s="25">
        <v>741</v>
      </c>
      <c r="E1233" s="25">
        <v>851</v>
      </c>
      <c r="F1233" s="25">
        <v>31</v>
      </c>
      <c r="G1233" s="1" t="str">
        <f>VLOOKUP(A1233,[1]Sheet1!$B$138:$C$5187,2,FALSE)</f>
        <v>Jerrabomberra</v>
      </c>
    </row>
    <row r="1234" spans="1:7" x14ac:dyDescent="0.25">
      <c r="A1234" s="1">
        <v>2619</v>
      </c>
      <c r="B1234" s="1" t="s">
        <v>3</v>
      </c>
      <c r="C1234" s="25">
        <v>0</v>
      </c>
      <c r="D1234" s="25">
        <v>0</v>
      </c>
      <c r="E1234" s="25">
        <v>0</v>
      </c>
      <c r="F1234" s="25">
        <v>0</v>
      </c>
      <c r="G1234" s="1" t="str">
        <f>VLOOKUP(A1234,[1]Sheet1!$B$138:$C$5187,2,FALSE)</f>
        <v>Jerrabomberra</v>
      </c>
    </row>
    <row r="1235" spans="1:7" x14ac:dyDescent="0.25">
      <c r="A1235" s="1">
        <v>2620</v>
      </c>
      <c r="B1235" s="1" t="s">
        <v>1</v>
      </c>
      <c r="C1235" s="25">
        <v>355</v>
      </c>
      <c r="D1235" s="25">
        <v>450</v>
      </c>
      <c r="E1235" s="25">
        <v>599</v>
      </c>
      <c r="F1235" s="25">
        <v>193</v>
      </c>
      <c r="G1235" s="1" t="str">
        <f>VLOOKUP(A1235,[1]Sheet1!$B$138:$C$5187,2,FALSE)</f>
        <v>Burra</v>
      </c>
    </row>
    <row r="1236" spans="1:7" x14ac:dyDescent="0.25">
      <c r="A1236" s="1">
        <v>2620</v>
      </c>
      <c r="B1236" s="1" t="s">
        <v>2</v>
      </c>
      <c r="C1236" s="25">
        <v>473</v>
      </c>
      <c r="D1236" s="25">
        <v>575</v>
      </c>
      <c r="E1236" s="25">
        <v>685</v>
      </c>
      <c r="F1236" s="25">
        <v>109</v>
      </c>
      <c r="G1236" s="1" t="str">
        <f>VLOOKUP(A1236,[1]Sheet1!$B$138:$C$5187,2,FALSE)</f>
        <v>Burra</v>
      </c>
    </row>
    <row r="1237" spans="1:7" x14ac:dyDescent="0.25">
      <c r="A1237" s="1">
        <v>2620</v>
      </c>
      <c r="B1237" s="1" t="s">
        <v>3</v>
      </c>
      <c r="C1237" s="25">
        <v>270</v>
      </c>
      <c r="D1237" s="25">
        <v>339.75</v>
      </c>
      <c r="E1237" s="25">
        <v>382</v>
      </c>
      <c r="F1237" s="25">
        <v>84</v>
      </c>
      <c r="G1237" s="1" t="str">
        <f>VLOOKUP(A1237,[1]Sheet1!$B$138:$C$5187,2,FALSE)</f>
        <v>Burra</v>
      </c>
    </row>
    <row r="1238" spans="1:7" x14ac:dyDescent="0.25">
      <c r="A1238" s="1">
        <v>2621</v>
      </c>
      <c r="B1238" s="1" t="s">
        <v>1</v>
      </c>
      <c r="C1238" s="25">
        <v>515</v>
      </c>
      <c r="D1238" s="25">
        <v>645</v>
      </c>
      <c r="E1238" s="25">
        <v>690</v>
      </c>
      <c r="F1238" s="25">
        <v>0</v>
      </c>
      <c r="G1238" s="1" t="str">
        <f>VLOOKUP(A1238,[1]Sheet1!$B$138:$C$5187,2,FALSE)</f>
        <v>Anembo</v>
      </c>
    </row>
    <row r="1239" spans="1:7" x14ac:dyDescent="0.25">
      <c r="A1239" s="1">
        <v>2621</v>
      </c>
      <c r="B1239" s="1" t="s">
        <v>2</v>
      </c>
      <c r="C1239" s="25">
        <v>515</v>
      </c>
      <c r="D1239" s="25">
        <v>655</v>
      </c>
      <c r="E1239" s="25">
        <v>694.5</v>
      </c>
      <c r="F1239" s="25">
        <v>0</v>
      </c>
      <c r="G1239" s="1" t="str">
        <f>VLOOKUP(A1239,[1]Sheet1!$B$138:$C$5187,2,FALSE)</f>
        <v>Anembo</v>
      </c>
    </row>
    <row r="1240" spans="1:7" x14ac:dyDescent="0.25">
      <c r="A1240" s="1">
        <v>2621</v>
      </c>
      <c r="B1240" s="1" t="s">
        <v>3</v>
      </c>
      <c r="C1240" s="25">
        <v>0</v>
      </c>
      <c r="D1240" s="25">
        <v>0</v>
      </c>
      <c r="E1240" s="25">
        <v>0</v>
      </c>
      <c r="F1240" s="25">
        <v>0</v>
      </c>
      <c r="G1240" s="1" t="str">
        <f>VLOOKUP(A1240,[1]Sheet1!$B$138:$C$5187,2,FALSE)</f>
        <v>Anembo</v>
      </c>
    </row>
    <row r="1241" spans="1:7" x14ac:dyDescent="0.25">
      <c r="A1241" s="1">
        <v>2622</v>
      </c>
      <c r="B1241" s="1" t="s">
        <v>1</v>
      </c>
      <c r="C1241" s="25">
        <v>390</v>
      </c>
      <c r="D1241" s="25">
        <v>555</v>
      </c>
      <c r="E1241" s="25">
        <v>645</v>
      </c>
      <c r="F1241" s="25">
        <v>0</v>
      </c>
      <c r="G1241" s="1" t="str">
        <f>VLOOKUP(A1241,[1]Sheet1!$B$138:$C$5187,2,FALSE)</f>
        <v>Araluen</v>
      </c>
    </row>
    <row r="1242" spans="1:7" x14ac:dyDescent="0.25">
      <c r="A1242" s="1">
        <v>2622</v>
      </c>
      <c r="B1242" s="1" t="s">
        <v>2</v>
      </c>
      <c r="C1242" s="25">
        <v>445</v>
      </c>
      <c r="D1242" s="25">
        <v>585</v>
      </c>
      <c r="E1242" s="25">
        <v>650</v>
      </c>
      <c r="F1242" s="25">
        <v>0</v>
      </c>
      <c r="G1242" s="1" t="str">
        <f>VLOOKUP(A1242,[1]Sheet1!$B$138:$C$5187,2,FALSE)</f>
        <v>Araluen</v>
      </c>
    </row>
    <row r="1243" spans="1:7" x14ac:dyDescent="0.25">
      <c r="A1243" s="1">
        <v>2622</v>
      </c>
      <c r="B1243" s="1" t="s">
        <v>3</v>
      </c>
      <c r="C1243" s="25">
        <v>0</v>
      </c>
      <c r="D1243" s="25">
        <v>0</v>
      </c>
      <c r="E1243" s="25">
        <v>0</v>
      </c>
      <c r="F1243" s="25">
        <v>0</v>
      </c>
      <c r="G1243" s="1" t="str">
        <f>VLOOKUP(A1243,[1]Sheet1!$B$138:$C$5187,2,FALSE)</f>
        <v>Araluen</v>
      </c>
    </row>
    <row r="1244" spans="1:7" x14ac:dyDescent="0.25">
      <c r="A1244" s="1">
        <v>2626</v>
      </c>
      <c r="B1244" s="1" t="s">
        <v>1</v>
      </c>
      <c r="C1244" s="25">
        <v>0</v>
      </c>
      <c r="D1244" s="25">
        <v>0</v>
      </c>
      <c r="E1244" s="25">
        <v>0</v>
      </c>
      <c r="F1244" s="25">
        <v>0</v>
      </c>
      <c r="G1244" s="1" t="str">
        <f>VLOOKUP(A1244,[1]Sheet1!$B$138:$C$5187,2,FALSE)</f>
        <v>Bredbo</v>
      </c>
    </row>
    <row r="1245" spans="1:7" x14ac:dyDescent="0.25">
      <c r="A1245" s="1">
        <v>2626</v>
      </c>
      <c r="B1245" s="1" t="s">
        <v>2</v>
      </c>
      <c r="C1245" s="25">
        <v>0</v>
      </c>
      <c r="D1245" s="25">
        <v>0</v>
      </c>
      <c r="E1245" s="25">
        <v>0</v>
      </c>
      <c r="F1245" s="25">
        <v>0</v>
      </c>
      <c r="G1245" s="1" t="str">
        <f>VLOOKUP(A1245,[1]Sheet1!$B$138:$C$5187,2,FALSE)</f>
        <v>Bredbo</v>
      </c>
    </row>
    <row r="1246" spans="1:7" x14ac:dyDescent="0.25">
      <c r="A1246" s="1">
        <v>2626</v>
      </c>
      <c r="B1246" s="1" t="s">
        <v>3</v>
      </c>
      <c r="C1246" s="25">
        <v>0</v>
      </c>
      <c r="D1246" s="25">
        <v>0</v>
      </c>
      <c r="E1246" s="25">
        <v>0</v>
      </c>
      <c r="F1246" s="25">
        <v>0</v>
      </c>
      <c r="G1246" s="1" t="str">
        <f>VLOOKUP(A1246,[1]Sheet1!$B$138:$C$5187,2,FALSE)</f>
        <v>Bredbo</v>
      </c>
    </row>
    <row r="1247" spans="1:7" x14ac:dyDescent="0.25">
      <c r="A1247" s="1">
        <v>2627</v>
      </c>
      <c r="B1247" s="1" t="s">
        <v>1</v>
      </c>
      <c r="C1247" s="25">
        <v>192</v>
      </c>
      <c r="D1247" s="25">
        <v>340</v>
      </c>
      <c r="E1247" s="25">
        <v>500</v>
      </c>
      <c r="F1247" s="25">
        <v>49</v>
      </c>
      <c r="G1247" s="1" t="str">
        <f>VLOOKUP(A1247,[1]Sheet1!$B$138:$C$5187,2,FALSE)</f>
        <v>Crackenback</v>
      </c>
    </row>
    <row r="1248" spans="1:7" x14ac:dyDescent="0.25">
      <c r="A1248" s="1">
        <v>2627</v>
      </c>
      <c r="B1248" s="1" t="s">
        <v>2</v>
      </c>
      <c r="C1248" s="25">
        <v>512</v>
      </c>
      <c r="D1248" s="25">
        <v>612.5</v>
      </c>
      <c r="E1248" s="25">
        <v>685</v>
      </c>
      <c r="F1248" s="25">
        <v>0</v>
      </c>
      <c r="G1248" s="1" t="str">
        <f>VLOOKUP(A1248,[1]Sheet1!$B$138:$C$5187,2,FALSE)</f>
        <v>Crackenback</v>
      </c>
    </row>
    <row r="1249" spans="1:7" x14ac:dyDescent="0.25">
      <c r="A1249" s="1">
        <v>2627</v>
      </c>
      <c r="B1249" s="1" t="s">
        <v>3</v>
      </c>
      <c r="C1249" s="25">
        <v>168</v>
      </c>
      <c r="D1249" s="25">
        <v>290</v>
      </c>
      <c r="E1249" s="25">
        <v>343</v>
      </c>
      <c r="F1249" s="25">
        <v>33</v>
      </c>
      <c r="G1249" s="1" t="str">
        <f>VLOOKUP(A1249,[1]Sheet1!$B$138:$C$5187,2,FALSE)</f>
        <v>Crackenback</v>
      </c>
    </row>
    <row r="1250" spans="1:7" x14ac:dyDescent="0.25">
      <c r="A1250" s="1">
        <v>2628</v>
      </c>
      <c r="B1250" s="1" t="s">
        <v>1</v>
      </c>
      <c r="C1250" s="25">
        <v>0</v>
      </c>
      <c r="D1250" s="25">
        <v>0</v>
      </c>
      <c r="E1250" s="25">
        <v>0</v>
      </c>
      <c r="F1250" s="25">
        <v>0</v>
      </c>
      <c r="G1250" s="1" t="str">
        <f>VLOOKUP(A1250,[1]Sheet1!$B$138:$C$5187,2,FALSE)</f>
        <v>Avonside</v>
      </c>
    </row>
    <row r="1251" spans="1:7" x14ac:dyDescent="0.25">
      <c r="A1251" s="1">
        <v>2628</v>
      </c>
      <c r="B1251" s="1" t="s">
        <v>2</v>
      </c>
      <c r="C1251" s="25">
        <v>0</v>
      </c>
      <c r="D1251" s="25">
        <v>0</v>
      </c>
      <c r="E1251" s="25">
        <v>0</v>
      </c>
      <c r="F1251" s="25">
        <v>0</v>
      </c>
      <c r="G1251" s="1" t="str">
        <f>VLOOKUP(A1251,[1]Sheet1!$B$138:$C$5187,2,FALSE)</f>
        <v>Avonside</v>
      </c>
    </row>
    <row r="1252" spans="1:7" x14ac:dyDescent="0.25">
      <c r="A1252" s="1">
        <v>2628</v>
      </c>
      <c r="B1252" s="1" t="s">
        <v>3</v>
      </c>
      <c r="C1252" s="25">
        <v>0</v>
      </c>
      <c r="D1252" s="25">
        <v>0</v>
      </c>
      <c r="E1252" s="25">
        <v>0</v>
      </c>
      <c r="F1252" s="25">
        <v>0</v>
      </c>
      <c r="G1252" s="1" t="str">
        <f>VLOOKUP(A1252,[1]Sheet1!$B$138:$C$5187,2,FALSE)</f>
        <v>Avonside</v>
      </c>
    </row>
    <row r="1253" spans="1:7" x14ac:dyDescent="0.25">
      <c r="A1253" s="1">
        <v>2629</v>
      </c>
      <c r="B1253" s="1" t="s">
        <v>1</v>
      </c>
      <c r="C1253" s="25">
        <v>0</v>
      </c>
      <c r="D1253" s="25">
        <v>0</v>
      </c>
      <c r="E1253" s="25">
        <v>0</v>
      </c>
      <c r="F1253" s="25">
        <v>0</v>
      </c>
      <c r="G1253" s="1" t="str">
        <f>VLOOKUP(A1253,[1]Sheet1!$B$138:$C$5187,2,FALSE)</f>
        <v>Adaminaby</v>
      </c>
    </row>
    <row r="1254" spans="1:7" x14ac:dyDescent="0.25">
      <c r="A1254" s="1">
        <v>2629</v>
      </c>
      <c r="B1254" s="1" t="s">
        <v>2</v>
      </c>
      <c r="C1254" s="25">
        <v>0</v>
      </c>
      <c r="D1254" s="25">
        <v>0</v>
      </c>
      <c r="E1254" s="25">
        <v>0</v>
      </c>
      <c r="F1254" s="25">
        <v>0</v>
      </c>
      <c r="G1254" s="1" t="str">
        <f>VLOOKUP(A1254,[1]Sheet1!$B$138:$C$5187,2,FALSE)</f>
        <v>Adaminaby</v>
      </c>
    </row>
    <row r="1255" spans="1:7" x14ac:dyDescent="0.25">
      <c r="A1255" s="1">
        <v>2629</v>
      </c>
      <c r="B1255" s="1" t="s">
        <v>3</v>
      </c>
      <c r="C1255" s="25">
        <v>0</v>
      </c>
      <c r="D1255" s="25">
        <v>0</v>
      </c>
      <c r="E1255" s="25">
        <v>0</v>
      </c>
      <c r="F1255" s="25">
        <v>0</v>
      </c>
      <c r="G1255" s="1" t="str">
        <f>VLOOKUP(A1255,[1]Sheet1!$B$138:$C$5187,2,FALSE)</f>
        <v>Adaminaby</v>
      </c>
    </row>
    <row r="1256" spans="1:7" x14ac:dyDescent="0.25">
      <c r="A1256" s="1">
        <v>2630</v>
      </c>
      <c r="B1256" s="1" t="s">
        <v>1</v>
      </c>
      <c r="C1256" s="25">
        <v>219</v>
      </c>
      <c r="D1256" s="25">
        <v>280</v>
      </c>
      <c r="E1256" s="25">
        <v>380</v>
      </c>
      <c r="F1256" s="25">
        <v>51</v>
      </c>
      <c r="G1256" s="1" t="str">
        <f>VLOOKUP(A1256,[1]Sheet1!$B$138:$C$5187,2,FALSE)</f>
        <v>Arable</v>
      </c>
    </row>
    <row r="1257" spans="1:7" x14ac:dyDescent="0.25">
      <c r="A1257" s="1">
        <v>2630</v>
      </c>
      <c r="B1257" s="1" t="s">
        <v>2</v>
      </c>
      <c r="C1257" s="25">
        <v>219</v>
      </c>
      <c r="D1257" s="25">
        <v>280</v>
      </c>
      <c r="E1257" s="25">
        <v>380</v>
      </c>
      <c r="F1257" s="25">
        <v>51</v>
      </c>
      <c r="G1257" s="1" t="str">
        <f>VLOOKUP(A1257,[1]Sheet1!$B$138:$C$5187,2,FALSE)</f>
        <v>Arable</v>
      </c>
    </row>
    <row r="1258" spans="1:7" x14ac:dyDescent="0.25">
      <c r="A1258" s="1">
        <v>2630</v>
      </c>
      <c r="B1258" s="1" t="s">
        <v>3</v>
      </c>
      <c r="C1258" s="25">
        <v>0</v>
      </c>
      <c r="D1258" s="25">
        <v>0</v>
      </c>
      <c r="E1258" s="25">
        <v>0</v>
      </c>
      <c r="F1258" s="25">
        <v>0</v>
      </c>
      <c r="G1258" s="1" t="str">
        <f>VLOOKUP(A1258,[1]Sheet1!$B$138:$C$5187,2,FALSE)</f>
        <v>Arable</v>
      </c>
    </row>
    <row r="1259" spans="1:7" x14ac:dyDescent="0.25">
      <c r="A1259" s="1">
        <v>2632</v>
      </c>
      <c r="B1259" s="1" t="s">
        <v>1</v>
      </c>
      <c r="C1259" s="25">
        <v>165</v>
      </c>
      <c r="D1259" s="25">
        <v>210</v>
      </c>
      <c r="E1259" s="25">
        <v>345</v>
      </c>
      <c r="F1259" s="25">
        <v>0</v>
      </c>
      <c r="G1259" s="1" t="str">
        <f>VLOOKUP(A1259,[1]Sheet1!$B$138:$C$5187,2,FALSE)</f>
        <v>Bibbenluke</v>
      </c>
    </row>
    <row r="1260" spans="1:7" x14ac:dyDescent="0.25">
      <c r="A1260" s="1">
        <v>2632</v>
      </c>
      <c r="B1260" s="1" t="s">
        <v>2</v>
      </c>
      <c r="C1260" s="25">
        <v>165</v>
      </c>
      <c r="D1260" s="25">
        <v>210</v>
      </c>
      <c r="E1260" s="25">
        <v>345</v>
      </c>
      <c r="F1260" s="25">
        <v>0</v>
      </c>
      <c r="G1260" s="1" t="str">
        <f>VLOOKUP(A1260,[1]Sheet1!$B$138:$C$5187,2,FALSE)</f>
        <v>Bibbenluke</v>
      </c>
    </row>
    <row r="1261" spans="1:7" x14ac:dyDescent="0.25">
      <c r="A1261" s="1">
        <v>2632</v>
      </c>
      <c r="B1261" s="1" t="s">
        <v>3</v>
      </c>
      <c r="C1261" s="25">
        <v>0</v>
      </c>
      <c r="D1261" s="25">
        <v>0</v>
      </c>
      <c r="E1261" s="25">
        <v>0</v>
      </c>
      <c r="F1261" s="25">
        <v>0</v>
      </c>
      <c r="G1261" s="1" t="str">
        <f>VLOOKUP(A1261,[1]Sheet1!$B$138:$C$5187,2,FALSE)</f>
        <v>Bibbenluke</v>
      </c>
    </row>
    <row r="1262" spans="1:7" x14ac:dyDescent="0.25">
      <c r="A1262" s="1">
        <v>2640</v>
      </c>
      <c r="B1262" s="1" t="s">
        <v>1</v>
      </c>
      <c r="C1262" s="25">
        <v>250</v>
      </c>
      <c r="D1262" s="25">
        <v>335</v>
      </c>
      <c r="E1262" s="25">
        <v>428.5</v>
      </c>
      <c r="F1262" s="25">
        <v>148</v>
      </c>
      <c r="G1262" s="1" t="str">
        <f>VLOOKUP(A1262,[1]Sheet1!$B$138:$C$5187,2,FALSE)</f>
        <v>Albury</v>
      </c>
    </row>
    <row r="1263" spans="1:7" x14ac:dyDescent="0.25">
      <c r="A1263" s="1">
        <v>2640</v>
      </c>
      <c r="B1263" s="1" t="s">
        <v>2</v>
      </c>
      <c r="C1263" s="25">
        <v>275</v>
      </c>
      <c r="D1263" s="25">
        <v>356</v>
      </c>
      <c r="E1263" s="25">
        <v>436</v>
      </c>
      <c r="F1263" s="25">
        <v>125</v>
      </c>
      <c r="G1263" s="1" t="str">
        <f>VLOOKUP(A1263,[1]Sheet1!$B$138:$C$5187,2,FALSE)</f>
        <v>Albury</v>
      </c>
    </row>
    <row r="1264" spans="1:7" x14ac:dyDescent="0.25">
      <c r="A1264" s="1">
        <v>2640</v>
      </c>
      <c r="B1264" s="1" t="s">
        <v>3</v>
      </c>
      <c r="C1264" s="25">
        <v>176.67</v>
      </c>
      <c r="D1264" s="25">
        <v>235</v>
      </c>
      <c r="E1264" s="25">
        <v>247</v>
      </c>
      <c r="F1264" s="25">
        <v>0</v>
      </c>
      <c r="G1264" s="1" t="str">
        <f>VLOOKUP(A1264,[1]Sheet1!$B$138:$C$5187,2,FALSE)</f>
        <v>Albury</v>
      </c>
    </row>
    <row r="1265" spans="1:7" x14ac:dyDescent="0.25">
      <c r="A1265" s="1">
        <v>2641</v>
      </c>
      <c r="B1265" s="1" t="s">
        <v>1</v>
      </c>
      <c r="C1265" s="25">
        <v>205</v>
      </c>
      <c r="D1265" s="25">
        <v>259</v>
      </c>
      <c r="E1265" s="25">
        <v>297</v>
      </c>
      <c r="F1265" s="25">
        <v>78</v>
      </c>
      <c r="G1265" s="1" t="str">
        <f>VLOOKUP(A1265,[1]Sheet1!$B$138:$C$5187,2,FALSE)</f>
        <v>Hamilton Valley</v>
      </c>
    </row>
    <row r="1266" spans="1:7" x14ac:dyDescent="0.25">
      <c r="A1266" s="1">
        <v>2641</v>
      </c>
      <c r="B1266" s="1" t="s">
        <v>2</v>
      </c>
      <c r="C1266" s="25">
        <v>245</v>
      </c>
      <c r="D1266" s="25">
        <v>277</v>
      </c>
      <c r="E1266" s="25">
        <v>320</v>
      </c>
      <c r="F1266" s="25">
        <v>57</v>
      </c>
      <c r="G1266" s="1" t="str">
        <f>VLOOKUP(A1266,[1]Sheet1!$B$138:$C$5187,2,FALSE)</f>
        <v>Hamilton Valley</v>
      </c>
    </row>
    <row r="1267" spans="1:7" x14ac:dyDescent="0.25">
      <c r="A1267" s="1">
        <v>2641</v>
      </c>
      <c r="B1267" s="1" t="s">
        <v>3</v>
      </c>
      <c r="C1267" s="25">
        <v>128</v>
      </c>
      <c r="D1267" s="25">
        <v>149</v>
      </c>
      <c r="E1267" s="25">
        <v>202</v>
      </c>
      <c r="F1267" s="25">
        <v>0</v>
      </c>
      <c r="G1267" s="1" t="str">
        <f>VLOOKUP(A1267,[1]Sheet1!$B$138:$C$5187,2,FALSE)</f>
        <v>Hamilton Valley</v>
      </c>
    </row>
    <row r="1268" spans="1:7" x14ac:dyDescent="0.25">
      <c r="A1268" s="1">
        <v>2642</v>
      </c>
      <c r="B1268" s="1" t="s">
        <v>1</v>
      </c>
      <c r="C1268" s="25">
        <v>225</v>
      </c>
      <c r="D1268" s="25">
        <v>260</v>
      </c>
      <c r="E1268" s="25">
        <v>448.5</v>
      </c>
      <c r="F1268" s="25">
        <v>0</v>
      </c>
      <c r="G1268" s="1" t="str">
        <f>VLOOKUP(A1268,[1]Sheet1!$B$138:$C$5187,2,FALSE)</f>
        <v>Bidgeemia</v>
      </c>
    </row>
    <row r="1269" spans="1:7" x14ac:dyDescent="0.25">
      <c r="A1269" s="1">
        <v>2642</v>
      </c>
      <c r="B1269" s="1" t="s">
        <v>2</v>
      </c>
      <c r="C1269" s="25">
        <v>225</v>
      </c>
      <c r="D1269" s="25">
        <v>292.5</v>
      </c>
      <c r="E1269" s="25">
        <v>448.5</v>
      </c>
      <c r="F1269" s="25">
        <v>0</v>
      </c>
      <c r="G1269" s="1" t="str">
        <f>VLOOKUP(A1269,[1]Sheet1!$B$138:$C$5187,2,FALSE)</f>
        <v>Bidgeemia</v>
      </c>
    </row>
    <row r="1270" spans="1:7" x14ac:dyDescent="0.25">
      <c r="A1270" s="1">
        <v>2642</v>
      </c>
      <c r="B1270" s="1" t="s">
        <v>3</v>
      </c>
      <c r="C1270" s="25">
        <v>0</v>
      </c>
      <c r="D1270" s="25">
        <v>0</v>
      </c>
      <c r="E1270" s="25">
        <v>0</v>
      </c>
      <c r="F1270" s="25">
        <v>0</v>
      </c>
      <c r="G1270" s="1" t="str">
        <f>VLOOKUP(A1270,[1]Sheet1!$B$138:$C$5187,2,FALSE)</f>
        <v>Bidgeemia</v>
      </c>
    </row>
    <row r="1271" spans="1:7" x14ac:dyDescent="0.25">
      <c r="A1271" s="1">
        <v>2643</v>
      </c>
      <c r="B1271" s="1" t="s">
        <v>1</v>
      </c>
      <c r="C1271" s="25">
        <v>220</v>
      </c>
      <c r="D1271" s="25">
        <v>252.5</v>
      </c>
      <c r="E1271" s="25">
        <v>343.5</v>
      </c>
      <c r="F1271" s="25">
        <v>0</v>
      </c>
      <c r="G1271" s="1" t="str">
        <f>VLOOKUP(A1271,[1]Sheet1!$B$138:$C$5187,2,FALSE)</f>
        <v>Howlong</v>
      </c>
    </row>
    <row r="1272" spans="1:7" x14ac:dyDescent="0.25">
      <c r="A1272" s="1">
        <v>2643</v>
      </c>
      <c r="B1272" s="1" t="s">
        <v>2</v>
      </c>
      <c r="C1272" s="25">
        <v>220</v>
      </c>
      <c r="D1272" s="25">
        <v>252.5</v>
      </c>
      <c r="E1272" s="25">
        <v>343.5</v>
      </c>
      <c r="F1272" s="25">
        <v>0</v>
      </c>
      <c r="G1272" s="1" t="str">
        <f>VLOOKUP(A1272,[1]Sheet1!$B$138:$C$5187,2,FALSE)</f>
        <v>Howlong</v>
      </c>
    </row>
    <row r="1273" spans="1:7" x14ac:dyDescent="0.25">
      <c r="A1273" s="1">
        <v>2643</v>
      </c>
      <c r="B1273" s="1" t="s">
        <v>3</v>
      </c>
      <c r="C1273" s="25">
        <v>0</v>
      </c>
      <c r="D1273" s="25">
        <v>0</v>
      </c>
      <c r="E1273" s="25">
        <v>0</v>
      </c>
      <c r="F1273" s="25">
        <v>0</v>
      </c>
      <c r="G1273" s="1" t="str">
        <f>VLOOKUP(A1273,[1]Sheet1!$B$138:$C$5187,2,FALSE)</f>
        <v>Howlong</v>
      </c>
    </row>
    <row r="1274" spans="1:7" x14ac:dyDescent="0.25">
      <c r="A1274" s="1">
        <v>2644</v>
      </c>
      <c r="B1274" s="1" t="s">
        <v>1</v>
      </c>
      <c r="C1274" s="25">
        <v>112.5</v>
      </c>
      <c r="D1274" s="25">
        <v>157</v>
      </c>
      <c r="E1274" s="25">
        <v>202</v>
      </c>
      <c r="F1274" s="25">
        <v>0</v>
      </c>
      <c r="G1274" s="1" t="str">
        <f>VLOOKUP(A1274,[1]Sheet1!$B$138:$C$5187,2,FALSE)</f>
        <v>Bowna</v>
      </c>
    </row>
    <row r="1275" spans="1:7" x14ac:dyDescent="0.25">
      <c r="A1275" s="1">
        <v>2644</v>
      </c>
      <c r="B1275" s="1" t="s">
        <v>2</v>
      </c>
      <c r="C1275" s="25">
        <v>112.5</v>
      </c>
      <c r="D1275" s="25">
        <v>144</v>
      </c>
      <c r="E1275" s="25">
        <v>202</v>
      </c>
      <c r="F1275" s="25">
        <v>0</v>
      </c>
      <c r="G1275" s="1" t="str">
        <f>VLOOKUP(A1275,[1]Sheet1!$B$138:$C$5187,2,FALSE)</f>
        <v>Bowna</v>
      </c>
    </row>
    <row r="1276" spans="1:7" x14ac:dyDescent="0.25">
      <c r="A1276" s="1">
        <v>2644</v>
      </c>
      <c r="B1276" s="1" t="s">
        <v>3</v>
      </c>
      <c r="C1276" s="25">
        <v>0</v>
      </c>
      <c r="D1276" s="25">
        <v>0</v>
      </c>
      <c r="E1276" s="25">
        <v>0</v>
      </c>
      <c r="F1276" s="25">
        <v>0</v>
      </c>
      <c r="G1276" s="1" t="str">
        <f>VLOOKUP(A1276,[1]Sheet1!$B$138:$C$5187,2,FALSE)</f>
        <v>Bowna</v>
      </c>
    </row>
    <row r="1277" spans="1:7" x14ac:dyDescent="0.25">
      <c r="A1277" s="1">
        <v>2646</v>
      </c>
      <c r="B1277" s="1" t="s">
        <v>1</v>
      </c>
      <c r="C1277" s="25">
        <v>200</v>
      </c>
      <c r="D1277" s="25">
        <v>245</v>
      </c>
      <c r="E1277" s="25">
        <v>330.75</v>
      </c>
      <c r="F1277" s="25">
        <v>0</v>
      </c>
      <c r="G1277" s="1" t="str">
        <f>VLOOKUP(A1277,[1]Sheet1!$B$138:$C$5187,2,FALSE)</f>
        <v>Balldale</v>
      </c>
    </row>
    <row r="1278" spans="1:7" x14ac:dyDescent="0.25">
      <c r="A1278" s="1">
        <v>2646</v>
      </c>
      <c r="B1278" s="1" t="s">
        <v>2</v>
      </c>
      <c r="C1278" s="25">
        <v>215</v>
      </c>
      <c r="D1278" s="25">
        <v>255</v>
      </c>
      <c r="E1278" s="25">
        <v>344</v>
      </c>
      <c r="F1278" s="25">
        <v>0</v>
      </c>
      <c r="G1278" s="1" t="str">
        <f>VLOOKUP(A1278,[1]Sheet1!$B$138:$C$5187,2,FALSE)</f>
        <v>Balldale</v>
      </c>
    </row>
    <row r="1279" spans="1:7" x14ac:dyDescent="0.25">
      <c r="A1279" s="1">
        <v>2646</v>
      </c>
      <c r="B1279" s="1" t="s">
        <v>3</v>
      </c>
      <c r="C1279" s="25">
        <v>0</v>
      </c>
      <c r="D1279" s="25">
        <v>0</v>
      </c>
      <c r="E1279" s="25">
        <v>0</v>
      </c>
      <c r="F1279" s="25">
        <v>0</v>
      </c>
      <c r="G1279" s="1" t="str">
        <f>VLOOKUP(A1279,[1]Sheet1!$B$138:$C$5187,2,FALSE)</f>
        <v>Balldale</v>
      </c>
    </row>
    <row r="1280" spans="1:7" x14ac:dyDescent="0.25">
      <c r="A1280" s="1">
        <v>2647</v>
      </c>
      <c r="B1280" s="1" t="s">
        <v>1</v>
      </c>
      <c r="C1280" s="25">
        <v>216.5</v>
      </c>
      <c r="D1280" s="25">
        <v>320</v>
      </c>
      <c r="E1280" s="25">
        <v>372.5</v>
      </c>
      <c r="F1280" s="25">
        <v>0</v>
      </c>
      <c r="G1280" s="1" t="str">
        <f>VLOOKUP(A1280,[1]Sheet1!$B$138:$C$5187,2,FALSE)</f>
        <v>Mulwala</v>
      </c>
    </row>
    <row r="1281" spans="1:7" x14ac:dyDescent="0.25">
      <c r="A1281" s="1">
        <v>2647</v>
      </c>
      <c r="B1281" s="1" t="s">
        <v>2</v>
      </c>
      <c r="C1281" s="25">
        <v>0</v>
      </c>
      <c r="D1281" s="25">
        <v>0</v>
      </c>
      <c r="E1281" s="25">
        <v>0</v>
      </c>
      <c r="F1281" s="25">
        <v>0</v>
      </c>
      <c r="G1281" s="1" t="str">
        <f>VLOOKUP(A1281,[1]Sheet1!$B$138:$C$5187,2,FALSE)</f>
        <v>Mulwala</v>
      </c>
    </row>
    <row r="1282" spans="1:7" x14ac:dyDescent="0.25">
      <c r="A1282" s="1">
        <v>2647</v>
      </c>
      <c r="B1282" s="1" t="s">
        <v>3</v>
      </c>
      <c r="C1282" s="25">
        <v>0</v>
      </c>
      <c r="D1282" s="25">
        <v>0</v>
      </c>
      <c r="E1282" s="25">
        <v>0</v>
      </c>
      <c r="F1282" s="25">
        <v>0</v>
      </c>
      <c r="G1282" s="1" t="str">
        <f>VLOOKUP(A1282,[1]Sheet1!$B$138:$C$5187,2,FALSE)</f>
        <v>Mulwala</v>
      </c>
    </row>
    <row r="1283" spans="1:7" x14ac:dyDescent="0.25">
      <c r="A1283" s="1">
        <v>2648</v>
      </c>
      <c r="B1283" s="1" t="s">
        <v>1</v>
      </c>
      <c r="C1283" s="25">
        <v>135</v>
      </c>
      <c r="D1283" s="25">
        <v>174</v>
      </c>
      <c r="E1283" s="25">
        <v>205</v>
      </c>
      <c r="F1283" s="25">
        <v>0</v>
      </c>
      <c r="G1283" s="1" t="str">
        <f>VLOOKUP(A1283,[1]Sheet1!$B$138:$C$5187,2,FALSE)</f>
        <v>Boeill Creek</v>
      </c>
    </row>
    <row r="1284" spans="1:7" x14ac:dyDescent="0.25">
      <c r="A1284" s="1">
        <v>2648</v>
      </c>
      <c r="B1284" s="1" t="s">
        <v>2</v>
      </c>
      <c r="C1284" s="25">
        <v>0</v>
      </c>
      <c r="D1284" s="25">
        <v>0</v>
      </c>
      <c r="E1284" s="25">
        <v>0</v>
      </c>
      <c r="F1284" s="25">
        <v>0</v>
      </c>
      <c r="G1284" s="1" t="str">
        <f>VLOOKUP(A1284,[1]Sheet1!$B$138:$C$5187,2,FALSE)</f>
        <v>Boeill Creek</v>
      </c>
    </row>
    <row r="1285" spans="1:7" x14ac:dyDescent="0.25">
      <c r="A1285" s="1">
        <v>2648</v>
      </c>
      <c r="B1285" s="1" t="s">
        <v>3</v>
      </c>
      <c r="C1285" s="25">
        <v>0</v>
      </c>
      <c r="D1285" s="25">
        <v>0</v>
      </c>
      <c r="E1285" s="25">
        <v>0</v>
      </c>
      <c r="F1285" s="25">
        <v>0</v>
      </c>
      <c r="G1285" s="1" t="str">
        <f>VLOOKUP(A1285,[1]Sheet1!$B$138:$C$5187,2,FALSE)</f>
        <v>Boeill Creek</v>
      </c>
    </row>
    <row r="1286" spans="1:7" x14ac:dyDescent="0.25">
      <c r="A1286" s="1">
        <v>2650</v>
      </c>
      <c r="B1286" s="1" t="s">
        <v>1</v>
      </c>
      <c r="C1286" s="25">
        <v>280</v>
      </c>
      <c r="D1286" s="25">
        <v>344.5</v>
      </c>
      <c r="E1286" s="25">
        <v>435</v>
      </c>
      <c r="F1286" s="25">
        <v>258</v>
      </c>
      <c r="G1286" s="1" t="str">
        <f>VLOOKUP(A1286,[1]Sheet1!$B$138:$C$5187,2,FALSE)</f>
        <v>Alfredtown</v>
      </c>
    </row>
    <row r="1287" spans="1:7" x14ac:dyDescent="0.25">
      <c r="A1287" s="1">
        <v>2650</v>
      </c>
      <c r="B1287" s="1" t="s">
        <v>2</v>
      </c>
      <c r="C1287" s="25">
        <v>292</v>
      </c>
      <c r="D1287" s="25">
        <v>357</v>
      </c>
      <c r="E1287" s="25">
        <v>440</v>
      </c>
      <c r="F1287" s="25">
        <v>237</v>
      </c>
      <c r="G1287" s="1" t="str">
        <f>VLOOKUP(A1287,[1]Sheet1!$B$138:$C$5187,2,FALSE)</f>
        <v>Alfredtown</v>
      </c>
    </row>
    <row r="1288" spans="1:7" x14ac:dyDescent="0.25">
      <c r="A1288" s="1">
        <v>2650</v>
      </c>
      <c r="B1288" s="1" t="s">
        <v>3</v>
      </c>
      <c r="C1288" s="25">
        <v>195</v>
      </c>
      <c r="D1288" s="25">
        <v>247</v>
      </c>
      <c r="E1288" s="25">
        <v>268</v>
      </c>
      <c r="F1288" s="25">
        <v>0</v>
      </c>
      <c r="G1288" s="1" t="str">
        <f>VLOOKUP(A1288,[1]Sheet1!$B$138:$C$5187,2,FALSE)</f>
        <v>Alfredtown</v>
      </c>
    </row>
    <row r="1289" spans="1:7" x14ac:dyDescent="0.25">
      <c r="A1289" s="1">
        <v>2651</v>
      </c>
      <c r="B1289" s="1" t="s">
        <v>1</v>
      </c>
      <c r="C1289" s="25">
        <v>295</v>
      </c>
      <c r="D1289" s="25">
        <v>345</v>
      </c>
      <c r="E1289" s="25">
        <v>390</v>
      </c>
      <c r="F1289" s="25">
        <v>0</v>
      </c>
      <c r="G1289" s="1" t="str">
        <f>VLOOKUP(A1289,[1]Sheet1!$B$138:$C$5187,2,FALSE)</f>
        <v>Forest Hill</v>
      </c>
    </row>
    <row r="1290" spans="1:7" x14ac:dyDescent="0.25">
      <c r="A1290" s="1">
        <v>2651</v>
      </c>
      <c r="B1290" s="1" t="s">
        <v>2</v>
      </c>
      <c r="C1290" s="25">
        <v>295</v>
      </c>
      <c r="D1290" s="25">
        <v>345</v>
      </c>
      <c r="E1290" s="25">
        <v>390</v>
      </c>
      <c r="F1290" s="25">
        <v>0</v>
      </c>
      <c r="G1290" s="1" t="str">
        <f>VLOOKUP(A1290,[1]Sheet1!$B$138:$C$5187,2,FALSE)</f>
        <v>Forest Hill</v>
      </c>
    </row>
    <row r="1291" spans="1:7" x14ac:dyDescent="0.25">
      <c r="A1291" s="1">
        <v>2651</v>
      </c>
      <c r="B1291" s="1" t="s">
        <v>3</v>
      </c>
      <c r="C1291" s="25">
        <v>0</v>
      </c>
      <c r="D1291" s="25">
        <v>0</v>
      </c>
      <c r="E1291" s="25">
        <v>0</v>
      </c>
      <c r="F1291" s="25">
        <v>0</v>
      </c>
      <c r="G1291" s="1" t="str">
        <f>VLOOKUP(A1291,[1]Sheet1!$B$138:$C$5187,2,FALSE)</f>
        <v>Forest Hill</v>
      </c>
    </row>
    <row r="1292" spans="1:7" x14ac:dyDescent="0.25">
      <c r="A1292" s="1">
        <v>2652</v>
      </c>
      <c r="B1292" s="1" t="s">
        <v>1</v>
      </c>
      <c r="C1292" s="25">
        <v>85</v>
      </c>
      <c r="D1292" s="25">
        <v>200</v>
      </c>
      <c r="E1292" s="25">
        <v>285</v>
      </c>
      <c r="F1292" s="25">
        <v>0</v>
      </c>
      <c r="G1292" s="1" t="str">
        <f>VLOOKUP(A1292,[1]Sheet1!$B$138:$C$5187,2,FALSE)</f>
        <v>Boorga</v>
      </c>
    </row>
    <row r="1293" spans="1:7" x14ac:dyDescent="0.25">
      <c r="A1293" s="1">
        <v>2652</v>
      </c>
      <c r="B1293" s="1" t="s">
        <v>2</v>
      </c>
      <c r="C1293" s="25">
        <v>85</v>
      </c>
      <c r="D1293" s="25">
        <v>200</v>
      </c>
      <c r="E1293" s="25">
        <v>285</v>
      </c>
      <c r="F1293" s="25">
        <v>0</v>
      </c>
      <c r="G1293" s="1" t="str">
        <f>VLOOKUP(A1293,[1]Sheet1!$B$138:$C$5187,2,FALSE)</f>
        <v>Boorga</v>
      </c>
    </row>
    <row r="1294" spans="1:7" x14ac:dyDescent="0.25">
      <c r="A1294" s="1">
        <v>2652</v>
      </c>
      <c r="B1294" s="1" t="s">
        <v>3</v>
      </c>
      <c r="C1294" s="25">
        <v>0</v>
      </c>
      <c r="D1294" s="25">
        <v>0</v>
      </c>
      <c r="E1294" s="25">
        <v>0</v>
      </c>
      <c r="F1294" s="25">
        <v>0</v>
      </c>
      <c r="G1294" s="1" t="str">
        <f>VLOOKUP(A1294,[1]Sheet1!$B$138:$C$5187,2,FALSE)</f>
        <v>Boorga</v>
      </c>
    </row>
    <row r="1295" spans="1:7" x14ac:dyDescent="0.25">
      <c r="A1295" s="1">
        <v>2653</v>
      </c>
      <c r="B1295" s="1" t="s">
        <v>1</v>
      </c>
      <c r="C1295" s="25">
        <v>0</v>
      </c>
      <c r="D1295" s="25">
        <v>0</v>
      </c>
      <c r="E1295" s="25">
        <v>0</v>
      </c>
      <c r="F1295" s="25">
        <v>0</v>
      </c>
      <c r="G1295" s="1" t="str">
        <f>VLOOKUP(A1295,[1]Sheet1!$B$138:$C$5187,2,FALSE)</f>
        <v>Burra</v>
      </c>
    </row>
    <row r="1296" spans="1:7" x14ac:dyDescent="0.25">
      <c r="A1296" s="1">
        <v>2653</v>
      </c>
      <c r="B1296" s="1" t="s">
        <v>2</v>
      </c>
      <c r="C1296" s="25">
        <v>0</v>
      </c>
      <c r="D1296" s="25">
        <v>0</v>
      </c>
      <c r="E1296" s="25">
        <v>0</v>
      </c>
      <c r="F1296" s="25">
        <v>0</v>
      </c>
      <c r="G1296" s="1" t="str">
        <f>VLOOKUP(A1296,[1]Sheet1!$B$138:$C$5187,2,FALSE)</f>
        <v>Burra</v>
      </c>
    </row>
    <row r="1297" spans="1:7" x14ac:dyDescent="0.25">
      <c r="A1297" s="1">
        <v>2653</v>
      </c>
      <c r="B1297" s="1" t="s">
        <v>3</v>
      </c>
      <c r="C1297" s="25">
        <v>0</v>
      </c>
      <c r="D1297" s="25">
        <v>0</v>
      </c>
      <c r="E1297" s="25">
        <v>0</v>
      </c>
      <c r="F1297" s="25">
        <v>0</v>
      </c>
      <c r="G1297" s="1" t="str">
        <f>VLOOKUP(A1297,[1]Sheet1!$B$138:$C$5187,2,FALSE)</f>
        <v>Burra</v>
      </c>
    </row>
    <row r="1298" spans="1:7" x14ac:dyDescent="0.25">
      <c r="A1298" s="1">
        <v>2655</v>
      </c>
      <c r="B1298" s="1" t="s">
        <v>1</v>
      </c>
      <c r="C1298" s="25">
        <v>0</v>
      </c>
      <c r="D1298" s="25">
        <v>0</v>
      </c>
      <c r="E1298" s="25">
        <v>0</v>
      </c>
      <c r="F1298" s="25">
        <v>0</v>
      </c>
      <c r="G1298" s="1" t="str">
        <f>VLOOKUP(A1298,[1]Sheet1!$B$138:$C$5187,2,FALSE)</f>
        <v>Birdlip</v>
      </c>
    </row>
    <row r="1299" spans="1:7" x14ac:dyDescent="0.25">
      <c r="A1299" s="1">
        <v>2655</v>
      </c>
      <c r="B1299" s="1" t="s">
        <v>2</v>
      </c>
      <c r="C1299" s="25">
        <v>0</v>
      </c>
      <c r="D1299" s="25">
        <v>0</v>
      </c>
      <c r="E1299" s="25">
        <v>0</v>
      </c>
      <c r="F1299" s="25">
        <v>0</v>
      </c>
      <c r="G1299" s="1" t="str">
        <f>VLOOKUP(A1299,[1]Sheet1!$B$138:$C$5187,2,FALSE)</f>
        <v>Birdlip</v>
      </c>
    </row>
    <row r="1300" spans="1:7" x14ac:dyDescent="0.25">
      <c r="A1300" s="1">
        <v>2655</v>
      </c>
      <c r="B1300" s="1" t="s">
        <v>3</v>
      </c>
      <c r="C1300" s="25">
        <v>0</v>
      </c>
      <c r="D1300" s="25">
        <v>0</v>
      </c>
      <c r="E1300" s="25">
        <v>0</v>
      </c>
      <c r="F1300" s="25">
        <v>0</v>
      </c>
      <c r="G1300" s="1" t="str">
        <f>VLOOKUP(A1300,[1]Sheet1!$B$138:$C$5187,2,FALSE)</f>
        <v>Birdlip</v>
      </c>
    </row>
    <row r="1301" spans="1:7" x14ac:dyDescent="0.25">
      <c r="A1301" s="1">
        <v>2656</v>
      </c>
      <c r="B1301" s="1" t="s">
        <v>1</v>
      </c>
      <c r="C1301" s="25">
        <v>0</v>
      </c>
      <c r="D1301" s="25">
        <v>0</v>
      </c>
      <c r="E1301" s="25">
        <v>0</v>
      </c>
      <c r="F1301" s="25">
        <v>0</v>
      </c>
      <c r="G1301" s="1" t="str">
        <f>VLOOKUP(A1301,[1]Sheet1!$B$138:$C$5187,2,FALSE)</f>
        <v>Brookdale</v>
      </c>
    </row>
    <row r="1302" spans="1:7" x14ac:dyDescent="0.25">
      <c r="A1302" s="1">
        <v>2656</v>
      </c>
      <c r="B1302" s="1" t="s">
        <v>2</v>
      </c>
      <c r="C1302" s="25">
        <v>0</v>
      </c>
      <c r="D1302" s="25">
        <v>0</v>
      </c>
      <c r="E1302" s="25">
        <v>0</v>
      </c>
      <c r="F1302" s="25">
        <v>0</v>
      </c>
      <c r="G1302" s="1" t="str">
        <f>VLOOKUP(A1302,[1]Sheet1!$B$138:$C$5187,2,FALSE)</f>
        <v>Brookdale</v>
      </c>
    </row>
    <row r="1303" spans="1:7" x14ac:dyDescent="0.25">
      <c r="A1303" s="1">
        <v>2656</v>
      </c>
      <c r="B1303" s="1" t="s">
        <v>3</v>
      </c>
      <c r="C1303" s="25">
        <v>0</v>
      </c>
      <c r="D1303" s="25">
        <v>0</v>
      </c>
      <c r="E1303" s="25">
        <v>0</v>
      </c>
      <c r="F1303" s="25">
        <v>0</v>
      </c>
      <c r="G1303" s="1" t="str">
        <f>VLOOKUP(A1303,[1]Sheet1!$B$138:$C$5187,2,FALSE)</f>
        <v>Brookdale</v>
      </c>
    </row>
    <row r="1304" spans="1:7" x14ac:dyDescent="0.25">
      <c r="A1304" s="1">
        <v>2658</v>
      </c>
      <c r="B1304" s="1" t="s">
        <v>1</v>
      </c>
      <c r="C1304" s="25">
        <v>0</v>
      </c>
      <c r="D1304" s="25">
        <v>0</v>
      </c>
      <c r="E1304" s="25">
        <v>0</v>
      </c>
      <c r="F1304" s="25">
        <v>0</v>
      </c>
      <c r="G1304" s="1" t="str">
        <f>VLOOKUP(A1304,[1]Sheet1!$B$138:$C$5187,2,FALSE)</f>
        <v>Grubben</v>
      </c>
    </row>
    <row r="1305" spans="1:7" x14ac:dyDescent="0.25">
      <c r="A1305" s="1">
        <v>2658</v>
      </c>
      <c r="B1305" s="1" t="s">
        <v>2</v>
      </c>
      <c r="C1305" s="25">
        <v>0</v>
      </c>
      <c r="D1305" s="25">
        <v>0</v>
      </c>
      <c r="E1305" s="25">
        <v>0</v>
      </c>
      <c r="F1305" s="25">
        <v>0</v>
      </c>
      <c r="G1305" s="1" t="str">
        <f>VLOOKUP(A1305,[1]Sheet1!$B$138:$C$5187,2,FALSE)</f>
        <v>Grubben</v>
      </c>
    </row>
    <row r="1306" spans="1:7" x14ac:dyDescent="0.25">
      <c r="A1306" s="1">
        <v>2658</v>
      </c>
      <c r="B1306" s="1" t="s">
        <v>3</v>
      </c>
      <c r="C1306" s="25">
        <v>0</v>
      </c>
      <c r="D1306" s="25">
        <v>0</v>
      </c>
      <c r="E1306" s="25">
        <v>0</v>
      </c>
      <c r="F1306" s="25">
        <v>0</v>
      </c>
      <c r="G1306" s="1" t="str">
        <f>VLOOKUP(A1306,[1]Sheet1!$B$138:$C$5187,2,FALSE)</f>
        <v>Grubben</v>
      </c>
    </row>
    <row r="1307" spans="1:7" x14ac:dyDescent="0.25">
      <c r="A1307" s="1">
        <v>2659</v>
      </c>
      <c r="B1307" s="1" t="s">
        <v>1</v>
      </c>
      <c r="C1307" s="25">
        <v>0</v>
      </c>
      <c r="D1307" s="25">
        <v>0</v>
      </c>
      <c r="E1307" s="25">
        <v>0</v>
      </c>
      <c r="F1307" s="25">
        <v>0</v>
      </c>
      <c r="G1307" s="1" t="str">
        <f>VLOOKUP(A1307,[1]Sheet1!$B$138:$C$5187,2,FALSE)</f>
        <v>Alma Park</v>
      </c>
    </row>
    <row r="1308" spans="1:7" x14ac:dyDescent="0.25">
      <c r="A1308" s="1">
        <v>2659</v>
      </c>
      <c r="B1308" s="1" t="s">
        <v>2</v>
      </c>
      <c r="C1308" s="25">
        <v>0</v>
      </c>
      <c r="D1308" s="25">
        <v>0</v>
      </c>
      <c r="E1308" s="25">
        <v>0</v>
      </c>
      <c r="F1308" s="25">
        <v>0</v>
      </c>
      <c r="G1308" s="1" t="str">
        <f>VLOOKUP(A1308,[1]Sheet1!$B$138:$C$5187,2,FALSE)</f>
        <v>Alma Park</v>
      </c>
    </row>
    <row r="1309" spans="1:7" x14ac:dyDescent="0.25">
      <c r="A1309" s="1">
        <v>2659</v>
      </c>
      <c r="B1309" s="1" t="s">
        <v>3</v>
      </c>
      <c r="C1309" s="25">
        <v>0</v>
      </c>
      <c r="D1309" s="25">
        <v>0</v>
      </c>
      <c r="E1309" s="25">
        <v>0</v>
      </c>
      <c r="F1309" s="25">
        <v>0</v>
      </c>
      <c r="G1309" s="1" t="str">
        <f>VLOOKUP(A1309,[1]Sheet1!$B$138:$C$5187,2,FALSE)</f>
        <v>Alma Park</v>
      </c>
    </row>
    <row r="1310" spans="1:7" x14ac:dyDescent="0.25">
      <c r="A1310" s="1">
        <v>2660</v>
      </c>
      <c r="B1310" s="1" t="s">
        <v>1</v>
      </c>
      <c r="C1310" s="25">
        <v>0</v>
      </c>
      <c r="D1310" s="25">
        <v>0</v>
      </c>
      <c r="E1310" s="25">
        <v>0</v>
      </c>
      <c r="F1310" s="25">
        <v>0</v>
      </c>
      <c r="G1310" s="1" t="str">
        <f>VLOOKUP(A1310,[1]Sheet1!$B$138:$C$5187,2,FALSE)</f>
        <v>Carnsdale</v>
      </c>
    </row>
    <row r="1311" spans="1:7" x14ac:dyDescent="0.25">
      <c r="A1311" s="1">
        <v>2660</v>
      </c>
      <c r="B1311" s="1" t="s">
        <v>2</v>
      </c>
      <c r="C1311" s="25">
        <v>0</v>
      </c>
      <c r="D1311" s="25">
        <v>0</v>
      </c>
      <c r="E1311" s="25">
        <v>0</v>
      </c>
      <c r="F1311" s="25">
        <v>0</v>
      </c>
      <c r="G1311" s="1" t="str">
        <f>VLOOKUP(A1311,[1]Sheet1!$B$138:$C$5187,2,FALSE)</f>
        <v>Carnsdale</v>
      </c>
    </row>
    <row r="1312" spans="1:7" x14ac:dyDescent="0.25">
      <c r="A1312" s="1">
        <v>2660</v>
      </c>
      <c r="B1312" s="1" t="s">
        <v>3</v>
      </c>
      <c r="C1312" s="25">
        <v>0</v>
      </c>
      <c r="D1312" s="25">
        <v>0</v>
      </c>
      <c r="E1312" s="25">
        <v>0</v>
      </c>
      <c r="F1312" s="25">
        <v>0</v>
      </c>
      <c r="G1312" s="1" t="str">
        <f>VLOOKUP(A1312,[1]Sheet1!$B$138:$C$5187,2,FALSE)</f>
        <v>Carnsdale</v>
      </c>
    </row>
    <row r="1313" spans="1:7" x14ac:dyDescent="0.25">
      <c r="A1313" s="1">
        <v>2663</v>
      </c>
      <c r="B1313" s="1" t="s">
        <v>1</v>
      </c>
      <c r="C1313" s="25">
        <v>185</v>
      </c>
      <c r="D1313" s="25">
        <v>230</v>
      </c>
      <c r="E1313" s="25">
        <v>359</v>
      </c>
      <c r="F1313" s="25">
        <v>0</v>
      </c>
      <c r="G1313" s="1" t="str">
        <f>VLOOKUP(A1313,[1]Sheet1!$B$138:$C$5187,2,FALSE)</f>
        <v>Bundure</v>
      </c>
    </row>
    <row r="1314" spans="1:7" x14ac:dyDescent="0.25">
      <c r="A1314" s="1">
        <v>2663</v>
      </c>
      <c r="B1314" s="1" t="s">
        <v>2</v>
      </c>
      <c r="C1314" s="25">
        <v>185</v>
      </c>
      <c r="D1314" s="25">
        <v>230</v>
      </c>
      <c r="E1314" s="25">
        <v>359</v>
      </c>
      <c r="F1314" s="25">
        <v>0</v>
      </c>
      <c r="G1314" s="1" t="str">
        <f>VLOOKUP(A1314,[1]Sheet1!$B$138:$C$5187,2,FALSE)</f>
        <v>Bundure</v>
      </c>
    </row>
    <row r="1315" spans="1:7" x14ac:dyDescent="0.25">
      <c r="A1315" s="1">
        <v>2663</v>
      </c>
      <c r="B1315" s="1" t="s">
        <v>3</v>
      </c>
      <c r="C1315" s="25">
        <v>0</v>
      </c>
      <c r="D1315" s="25">
        <v>0</v>
      </c>
      <c r="E1315" s="25">
        <v>0</v>
      </c>
      <c r="F1315" s="25">
        <v>0</v>
      </c>
      <c r="G1315" s="1" t="str">
        <f>VLOOKUP(A1315,[1]Sheet1!$B$138:$C$5187,2,FALSE)</f>
        <v>Bundure</v>
      </c>
    </row>
    <row r="1316" spans="1:7" x14ac:dyDescent="0.25">
      <c r="A1316" s="1">
        <v>2665</v>
      </c>
      <c r="B1316" s="1" t="s">
        <v>1</v>
      </c>
      <c r="C1316" s="25">
        <v>65</v>
      </c>
      <c r="D1316" s="25">
        <v>95.5</v>
      </c>
      <c r="E1316" s="25">
        <v>160</v>
      </c>
      <c r="F1316" s="25">
        <v>0</v>
      </c>
      <c r="G1316" s="1" t="str">
        <f>VLOOKUP(A1316,[1]Sheet1!$B$138:$C$5187,2,FALSE)</f>
        <v>Ardlethan</v>
      </c>
    </row>
    <row r="1317" spans="1:7" x14ac:dyDescent="0.25">
      <c r="A1317" s="1">
        <v>2665</v>
      </c>
      <c r="B1317" s="1" t="s">
        <v>2</v>
      </c>
      <c r="C1317" s="25">
        <v>65</v>
      </c>
      <c r="D1317" s="25">
        <v>95.5</v>
      </c>
      <c r="E1317" s="25">
        <v>160</v>
      </c>
      <c r="F1317" s="25">
        <v>0</v>
      </c>
      <c r="G1317" s="1" t="str">
        <f>VLOOKUP(A1317,[1]Sheet1!$B$138:$C$5187,2,FALSE)</f>
        <v>Ardlethan</v>
      </c>
    </row>
    <row r="1318" spans="1:7" x14ac:dyDescent="0.25">
      <c r="A1318" s="1">
        <v>2665</v>
      </c>
      <c r="B1318" s="1" t="s">
        <v>3</v>
      </c>
      <c r="C1318" s="25">
        <v>0</v>
      </c>
      <c r="D1318" s="25">
        <v>0</v>
      </c>
      <c r="E1318" s="25">
        <v>0</v>
      </c>
      <c r="F1318" s="25">
        <v>0</v>
      </c>
      <c r="G1318" s="1" t="str">
        <f>VLOOKUP(A1318,[1]Sheet1!$B$138:$C$5187,2,FALSE)</f>
        <v>Ardlethan</v>
      </c>
    </row>
    <row r="1319" spans="1:7" x14ac:dyDescent="0.25">
      <c r="A1319" s="1">
        <v>2666</v>
      </c>
      <c r="B1319" s="1" t="s">
        <v>1</v>
      </c>
      <c r="C1319" s="25">
        <v>198</v>
      </c>
      <c r="D1319" s="25">
        <v>229</v>
      </c>
      <c r="E1319" s="25">
        <v>340</v>
      </c>
      <c r="F1319" s="25">
        <v>0</v>
      </c>
      <c r="G1319" s="1" t="str">
        <f>VLOOKUP(A1319,[1]Sheet1!$B$138:$C$5187,2,FALSE)</f>
        <v>Combaning</v>
      </c>
    </row>
    <row r="1320" spans="1:7" x14ac:dyDescent="0.25">
      <c r="A1320" s="1">
        <v>2666</v>
      </c>
      <c r="B1320" s="1" t="s">
        <v>2</v>
      </c>
      <c r="C1320" s="25">
        <v>198</v>
      </c>
      <c r="D1320" s="25">
        <v>229</v>
      </c>
      <c r="E1320" s="25">
        <v>340</v>
      </c>
      <c r="F1320" s="25">
        <v>0</v>
      </c>
      <c r="G1320" s="1" t="str">
        <f>VLOOKUP(A1320,[1]Sheet1!$B$138:$C$5187,2,FALSE)</f>
        <v>Combaning</v>
      </c>
    </row>
    <row r="1321" spans="1:7" x14ac:dyDescent="0.25">
      <c r="A1321" s="1">
        <v>2666</v>
      </c>
      <c r="B1321" s="1" t="s">
        <v>3</v>
      </c>
      <c r="C1321" s="25">
        <v>0</v>
      </c>
      <c r="D1321" s="25">
        <v>0</v>
      </c>
      <c r="E1321" s="25">
        <v>0</v>
      </c>
      <c r="F1321" s="25">
        <v>0</v>
      </c>
      <c r="G1321" s="1" t="str">
        <f>VLOOKUP(A1321,[1]Sheet1!$B$138:$C$5187,2,FALSE)</f>
        <v>Combaning</v>
      </c>
    </row>
    <row r="1322" spans="1:7" x14ac:dyDescent="0.25">
      <c r="A1322" s="1">
        <v>2668</v>
      </c>
      <c r="B1322" s="1" t="s">
        <v>1</v>
      </c>
      <c r="C1322" s="25">
        <v>0</v>
      </c>
      <c r="D1322" s="25">
        <v>0</v>
      </c>
      <c r="E1322" s="25">
        <v>0</v>
      </c>
      <c r="F1322" s="25">
        <v>0</v>
      </c>
      <c r="G1322" s="1" t="str">
        <f>VLOOKUP(A1322,[1]Sheet1!$B$138:$C$5187,2,FALSE)</f>
        <v>Barmedman</v>
      </c>
    </row>
    <row r="1323" spans="1:7" x14ac:dyDescent="0.25">
      <c r="A1323" s="1">
        <v>2668</v>
      </c>
      <c r="B1323" s="1" t="s">
        <v>2</v>
      </c>
      <c r="C1323" s="25">
        <v>0</v>
      </c>
      <c r="D1323" s="25">
        <v>0</v>
      </c>
      <c r="E1323" s="25">
        <v>0</v>
      </c>
      <c r="F1323" s="25">
        <v>0</v>
      </c>
      <c r="G1323" s="1" t="str">
        <f>VLOOKUP(A1323,[1]Sheet1!$B$138:$C$5187,2,FALSE)</f>
        <v>Barmedman</v>
      </c>
    </row>
    <row r="1324" spans="1:7" x14ac:dyDescent="0.25">
      <c r="A1324" s="1">
        <v>2668</v>
      </c>
      <c r="B1324" s="1" t="s">
        <v>3</v>
      </c>
      <c r="C1324" s="25">
        <v>0</v>
      </c>
      <c r="D1324" s="25">
        <v>0</v>
      </c>
      <c r="E1324" s="25">
        <v>0</v>
      </c>
      <c r="F1324" s="25">
        <v>0</v>
      </c>
      <c r="G1324" s="1" t="str">
        <f>VLOOKUP(A1324,[1]Sheet1!$B$138:$C$5187,2,FALSE)</f>
        <v>Barmedman</v>
      </c>
    </row>
    <row r="1325" spans="1:7" x14ac:dyDescent="0.25">
      <c r="A1325" s="1">
        <v>2669</v>
      </c>
      <c r="B1325" s="1" t="s">
        <v>1</v>
      </c>
      <c r="C1325" s="25">
        <v>0</v>
      </c>
      <c r="D1325" s="25">
        <v>0</v>
      </c>
      <c r="E1325" s="25">
        <v>0</v>
      </c>
      <c r="F1325" s="25">
        <v>0</v>
      </c>
      <c r="G1325" s="1" t="str">
        <f>VLOOKUP(A1325,[1]Sheet1!$B$138:$C$5187,2,FALSE)</f>
        <v>Bygalorie</v>
      </c>
    </row>
    <row r="1326" spans="1:7" x14ac:dyDescent="0.25">
      <c r="A1326" s="1">
        <v>2669</v>
      </c>
      <c r="B1326" s="1" t="s">
        <v>2</v>
      </c>
      <c r="C1326" s="25">
        <v>0</v>
      </c>
      <c r="D1326" s="25">
        <v>0</v>
      </c>
      <c r="E1326" s="25">
        <v>0</v>
      </c>
      <c r="F1326" s="25">
        <v>0</v>
      </c>
      <c r="G1326" s="1" t="str">
        <f>VLOOKUP(A1326,[1]Sheet1!$B$138:$C$5187,2,FALSE)</f>
        <v>Bygalorie</v>
      </c>
    </row>
    <row r="1327" spans="1:7" x14ac:dyDescent="0.25">
      <c r="A1327" s="1">
        <v>2669</v>
      </c>
      <c r="B1327" s="1" t="s">
        <v>3</v>
      </c>
      <c r="C1327" s="25">
        <v>0</v>
      </c>
      <c r="D1327" s="25">
        <v>0</v>
      </c>
      <c r="E1327" s="25">
        <v>0</v>
      </c>
      <c r="F1327" s="25">
        <v>0</v>
      </c>
      <c r="G1327" s="1" t="str">
        <f>VLOOKUP(A1327,[1]Sheet1!$B$138:$C$5187,2,FALSE)</f>
        <v>Bygalorie</v>
      </c>
    </row>
    <row r="1328" spans="1:7" x14ac:dyDescent="0.25">
      <c r="A1328" s="1">
        <v>2671</v>
      </c>
      <c r="B1328" s="1" t="s">
        <v>1</v>
      </c>
      <c r="C1328" s="25">
        <v>124</v>
      </c>
      <c r="D1328" s="25">
        <v>165</v>
      </c>
      <c r="E1328" s="25">
        <v>245</v>
      </c>
      <c r="F1328" s="25">
        <v>0</v>
      </c>
      <c r="G1328" s="1" t="str">
        <f>VLOOKUP(A1328,[1]Sheet1!$B$138:$C$5187,2,FALSE)</f>
        <v>Alleena</v>
      </c>
    </row>
    <row r="1329" spans="1:7" x14ac:dyDescent="0.25">
      <c r="A1329" s="1">
        <v>2671</v>
      </c>
      <c r="B1329" s="1" t="s">
        <v>2</v>
      </c>
      <c r="C1329" s="25">
        <v>124</v>
      </c>
      <c r="D1329" s="25">
        <v>165</v>
      </c>
      <c r="E1329" s="25">
        <v>245</v>
      </c>
      <c r="F1329" s="25">
        <v>0</v>
      </c>
      <c r="G1329" s="1" t="str">
        <f>VLOOKUP(A1329,[1]Sheet1!$B$138:$C$5187,2,FALSE)</f>
        <v>Alleena</v>
      </c>
    </row>
    <row r="1330" spans="1:7" x14ac:dyDescent="0.25">
      <c r="A1330" s="1">
        <v>2671</v>
      </c>
      <c r="B1330" s="1" t="s">
        <v>3</v>
      </c>
      <c r="C1330" s="25">
        <v>0</v>
      </c>
      <c r="D1330" s="25">
        <v>0</v>
      </c>
      <c r="E1330" s="25">
        <v>0</v>
      </c>
      <c r="F1330" s="25">
        <v>0</v>
      </c>
      <c r="G1330" s="1" t="str">
        <f>VLOOKUP(A1330,[1]Sheet1!$B$138:$C$5187,2,FALSE)</f>
        <v>Alleena</v>
      </c>
    </row>
    <row r="1331" spans="1:7" x14ac:dyDescent="0.25">
      <c r="A1331" s="1">
        <v>2672</v>
      </c>
      <c r="B1331" s="1" t="s">
        <v>1</v>
      </c>
      <c r="C1331" s="25">
        <v>0</v>
      </c>
      <c r="D1331" s="25">
        <v>0</v>
      </c>
      <c r="E1331" s="25">
        <v>0</v>
      </c>
      <c r="F1331" s="25">
        <v>0</v>
      </c>
      <c r="G1331" s="1" t="str">
        <f>VLOOKUP(A1331,[1]Sheet1!$B$138:$C$5187,2,FALSE)</f>
        <v>Burgooney</v>
      </c>
    </row>
    <row r="1332" spans="1:7" x14ac:dyDescent="0.25">
      <c r="A1332" s="1">
        <v>2672</v>
      </c>
      <c r="B1332" s="1" t="s">
        <v>2</v>
      </c>
      <c r="C1332" s="25">
        <v>0</v>
      </c>
      <c r="D1332" s="25">
        <v>0</v>
      </c>
      <c r="E1332" s="25">
        <v>0</v>
      </c>
      <c r="F1332" s="25">
        <v>0</v>
      </c>
      <c r="G1332" s="1" t="str">
        <f>VLOOKUP(A1332,[1]Sheet1!$B$138:$C$5187,2,FALSE)</f>
        <v>Burgooney</v>
      </c>
    </row>
    <row r="1333" spans="1:7" x14ac:dyDescent="0.25">
      <c r="A1333" s="1">
        <v>2672</v>
      </c>
      <c r="B1333" s="1" t="s">
        <v>3</v>
      </c>
      <c r="C1333" s="25">
        <v>0</v>
      </c>
      <c r="D1333" s="25">
        <v>0</v>
      </c>
      <c r="E1333" s="25">
        <v>0</v>
      </c>
      <c r="F1333" s="25">
        <v>0</v>
      </c>
      <c r="G1333" s="1" t="str">
        <f>VLOOKUP(A1333,[1]Sheet1!$B$138:$C$5187,2,FALSE)</f>
        <v>Burgooney</v>
      </c>
    </row>
    <row r="1334" spans="1:7" x14ac:dyDescent="0.25">
      <c r="A1334" s="1">
        <v>2675</v>
      </c>
      <c r="B1334" s="1" t="s">
        <v>1</v>
      </c>
      <c r="C1334" s="25">
        <v>0</v>
      </c>
      <c r="D1334" s="25">
        <v>0</v>
      </c>
      <c r="E1334" s="25">
        <v>0</v>
      </c>
      <c r="F1334" s="25">
        <v>0</v>
      </c>
      <c r="G1334" s="1" t="str">
        <f>VLOOKUP(A1334,[1]Sheet1!$B$138:$C$5187,2,FALSE)</f>
        <v>Hillston</v>
      </c>
    </row>
    <row r="1335" spans="1:7" x14ac:dyDescent="0.25">
      <c r="A1335" s="1">
        <v>2675</v>
      </c>
      <c r="B1335" s="1" t="s">
        <v>2</v>
      </c>
      <c r="C1335" s="25">
        <v>0</v>
      </c>
      <c r="D1335" s="25">
        <v>0</v>
      </c>
      <c r="E1335" s="25">
        <v>0</v>
      </c>
      <c r="F1335" s="25">
        <v>0</v>
      </c>
      <c r="G1335" s="1" t="str">
        <f>VLOOKUP(A1335,[1]Sheet1!$B$138:$C$5187,2,FALSE)</f>
        <v>Hillston</v>
      </c>
    </row>
    <row r="1336" spans="1:7" x14ac:dyDescent="0.25">
      <c r="A1336" s="1">
        <v>2675</v>
      </c>
      <c r="B1336" s="1" t="s">
        <v>3</v>
      </c>
      <c r="C1336" s="25">
        <v>0</v>
      </c>
      <c r="D1336" s="25">
        <v>0</v>
      </c>
      <c r="E1336" s="25">
        <v>0</v>
      </c>
      <c r="F1336" s="25">
        <v>0</v>
      </c>
      <c r="G1336" s="1" t="str">
        <f>VLOOKUP(A1336,[1]Sheet1!$B$138:$C$5187,2,FALSE)</f>
        <v>Hillston</v>
      </c>
    </row>
    <row r="1337" spans="1:7" x14ac:dyDescent="0.25">
      <c r="A1337" s="1">
        <v>2680</v>
      </c>
      <c r="B1337" s="1" t="s">
        <v>1</v>
      </c>
      <c r="C1337" s="25">
        <v>229</v>
      </c>
      <c r="D1337" s="25">
        <v>310</v>
      </c>
      <c r="E1337" s="25">
        <v>393</v>
      </c>
      <c r="F1337" s="25">
        <v>91</v>
      </c>
      <c r="G1337" s="1" t="str">
        <f>VLOOKUP(A1337,[1]Sheet1!$B$138:$C$5187,2,FALSE)</f>
        <v>Beelbangera</v>
      </c>
    </row>
    <row r="1338" spans="1:7" x14ac:dyDescent="0.25">
      <c r="A1338" s="1">
        <v>2680</v>
      </c>
      <c r="B1338" s="1" t="s">
        <v>2</v>
      </c>
      <c r="C1338" s="25">
        <v>240</v>
      </c>
      <c r="D1338" s="25">
        <v>320</v>
      </c>
      <c r="E1338" s="25">
        <v>406</v>
      </c>
      <c r="F1338" s="25">
        <v>83</v>
      </c>
      <c r="G1338" s="1" t="str">
        <f>VLOOKUP(A1338,[1]Sheet1!$B$138:$C$5187,2,FALSE)</f>
        <v>Beelbangera</v>
      </c>
    </row>
    <row r="1339" spans="1:7" x14ac:dyDescent="0.25">
      <c r="A1339" s="1">
        <v>2680</v>
      </c>
      <c r="B1339" s="1" t="s">
        <v>3</v>
      </c>
      <c r="C1339" s="25">
        <v>0</v>
      </c>
      <c r="D1339" s="25">
        <v>0</v>
      </c>
      <c r="E1339" s="25">
        <v>0</v>
      </c>
      <c r="F1339" s="25">
        <v>0</v>
      </c>
      <c r="G1339" s="1" t="str">
        <f>VLOOKUP(A1339,[1]Sheet1!$B$138:$C$5187,2,FALSE)</f>
        <v>Beelbangera</v>
      </c>
    </row>
    <row r="1340" spans="1:7" x14ac:dyDescent="0.25">
      <c r="A1340" s="1">
        <v>2681</v>
      </c>
      <c r="B1340" s="1" t="s">
        <v>1</v>
      </c>
      <c r="C1340" s="25">
        <v>0</v>
      </c>
      <c r="D1340" s="25">
        <v>0</v>
      </c>
      <c r="E1340" s="25">
        <v>0</v>
      </c>
      <c r="F1340" s="25">
        <v>0</v>
      </c>
      <c r="G1340" s="1" t="str">
        <f>VLOOKUP(A1340,[1]Sheet1!$B$138:$C$5187,2,FALSE)</f>
        <v>Myall Park</v>
      </c>
    </row>
    <row r="1341" spans="1:7" x14ac:dyDescent="0.25">
      <c r="A1341" s="1">
        <v>2681</v>
      </c>
      <c r="B1341" s="1" t="s">
        <v>2</v>
      </c>
      <c r="C1341" s="25">
        <v>0</v>
      </c>
      <c r="D1341" s="25">
        <v>0</v>
      </c>
      <c r="E1341" s="25">
        <v>0</v>
      </c>
      <c r="F1341" s="25">
        <v>0</v>
      </c>
      <c r="G1341" s="1" t="str">
        <f>VLOOKUP(A1341,[1]Sheet1!$B$138:$C$5187,2,FALSE)</f>
        <v>Myall Park</v>
      </c>
    </row>
    <row r="1342" spans="1:7" x14ac:dyDescent="0.25">
      <c r="A1342" s="1">
        <v>2681</v>
      </c>
      <c r="B1342" s="1" t="s">
        <v>3</v>
      </c>
      <c r="C1342" s="25">
        <v>0</v>
      </c>
      <c r="D1342" s="25">
        <v>0</v>
      </c>
      <c r="E1342" s="25">
        <v>0</v>
      </c>
      <c r="F1342" s="25">
        <v>0</v>
      </c>
      <c r="G1342" s="1" t="str">
        <f>VLOOKUP(A1342,[1]Sheet1!$B$138:$C$5187,2,FALSE)</f>
        <v>Myall Park</v>
      </c>
    </row>
    <row r="1343" spans="1:7" x14ac:dyDescent="0.25">
      <c r="A1343" s="1">
        <v>2700</v>
      </c>
      <c r="B1343" s="1" t="s">
        <v>1</v>
      </c>
      <c r="C1343" s="25">
        <v>135</v>
      </c>
      <c r="D1343" s="25">
        <v>196</v>
      </c>
      <c r="E1343" s="25">
        <v>275</v>
      </c>
      <c r="F1343" s="25">
        <v>0</v>
      </c>
      <c r="G1343" s="1" t="str">
        <f>VLOOKUP(A1343,[1]Sheet1!$B$138:$C$5187,2,FALSE)</f>
        <v>Birrego</v>
      </c>
    </row>
    <row r="1344" spans="1:7" x14ac:dyDescent="0.25">
      <c r="A1344" s="1">
        <v>2700</v>
      </c>
      <c r="B1344" s="1" t="s">
        <v>2</v>
      </c>
      <c r="C1344" s="25">
        <v>135</v>
      </c>
      <c r="D1344" s="25">
        <v>196</v>
      </c>
      <c r="E1344" s="25">
        <v>275</v>
      </c>
      <c r="F1344" s="25">
        <v>0</v>
      </c>
      <c r="G1344" s="1" t="str">
        <f>VLOOKUP(A1344,[1]Sheet1!$B$138:$C$5187,2,FALSE)</f>
        <v>Birrego</v>
      </c>
    </row>
    <row r="1345" spans="1:7" x14ac:dyDescent="0.25">
      <c r="A1345" s="1">
        <v>2700</v>
      </c>
      <c r="B1345" s="1" t="s">
        <v>3</v>
      </c>
      <c r="C1345" s="25">
        <v>0</v>
      </c>
      <c r="D1345" s="25">
        <v>0</v>
      </c>
      <c r="E1345" s="25">
        <v>0</v>
      </c>
      <c r="F1345" s="25">
        <v>0</v>
      </c>
      <c r="G1345" s="1" t="str">
        <f>VLOOKUP(A1345,[1]Sheet1!$B$138:$C$5187,2,FALSE)</f>
        <v>Birrego</v>
      </c>
    </row>
    <row r="1346" spans="1:7" x14ac:dyDescent="0.25">
      <c r="A1346" s="1">
        <v>2701</v>
      </c>
      <c r="B1346" s="1" t="s">
        <v>1</v>
      </c>
      <c r="C1346" s="25">
        <v>0</v>
      </c>
      <c r="D1346" s="25">
        <v>0</v>
      </c>
      <c r="E1346" s="25">
        <v>0</v>
      </c>
      <c r="F1346" s="25">
        <v>0</v>
      </c>
      <c r="G1346" s="1" t="str">
        <f>VLOOKUP(A1346,[1]Sheet1!$B$138:$C$5187,2,FALSE)</f>
        <v>Coolamon</v>
      </c>
    </row>
    <row r="1347" spans="1:7" x14ac:dyDescent="0.25">
      <c r="A1347" s="1">
        <v>2701</v>
      </c>
      <c r="B1347" s="1" t="s">
        <v>2</v>
      </c>
      <c r="C1347" s="25">
        <v>0</v>
      </c>
      <c r="D1347" s="25">
        <v>0</v>
      </c>
      <c r="E1347" s="25">
        <v>0</v>
      </c>
      <c r="F1347" s="25">
        <v>0</v>
      </c>
      <c r="G1347" s="1" t="str">
        <f>VLOOKUP(A1347,[1]Sheet1!$B$138:$C$5187,2,FALSE)</f>
        <v>Coolamon</v>
      </c>
    </row>
    <row r="1348" spans="1:7" x14ac:dyDescent="0.25">
      <c r="A1348" s="1">
        <v>2701</v>
      </c>
      <c r="B1348" s="1" t="s">
        <v>3</v>
      </c>
      <c r="C1348" s="25">
        <v>0</v>
      </c>
      <c r="D1348" s="25">
        <v>0</v>
      </c>
      <c r="E1348" s="25">
        <v>0</v>
      </c>
      <c r="F1348" s="25">
        <v>0</v>
      </c>
      <c r="G1348" s="1" t="str">
        <f>VLOOKUP(A1348,[1]Sheet1!$B$138:$C$5187,2,FALSE)</f>
        <v>Coolamon</v>
      </c>
    </row>
    <row r="1349" spans="1:7" x14ac:dyDescent="0.25">
      <c r="A1349" s="1">
        <v>2702</v>
      </c>
      <c r="B1349" s="1" t="s">
        <v>1</v>
      </c>
      <c r="C1349" s="25">
        <v>0</v>
      </c>
      <c r="D1349" s="25">
        <v>0</v>
      </c>
      <c r="E1349" s="25">
        <v>0</v>
      </c>
      <c r="F1349" s="25">
        <v>0</v>
      </c>
      <c r="G1349" s="1" t="str">
        <f>VLOOKUP(A1349,[1]Sheet1!$B$138:$C$5187,2,FALSE)</f>
        <v>Ganmain</v>
      </c>
    </row>
    <row r="1350" spans="1:7" x14ac:dyDescent="0.25">
      <c r="A1350" s="1">
        <v>2702</v>
      </c>
      <c r="B1350" s="1" t="s">
        <v>2</v>
      </c>
      <c r="C1350" s="25">
        <v>0</v>
      </c>
      <c r="D1350" s="25">
        <v>0</v>
      </c>
      <c r="E1350" s="25">
        <v>0</v>
      </c>
      <c r="F1350" s="25">
        <v>0</v>
      </c>
      <c r="G1350" s="1" t="str">
        <f>VLOOKUP(A1350,[1]Sheet1!$B$138:$C$5187,2,FALSE)</f>
        <v>Ganmain</v>
      </c>
    </row>
    <row r="1351" spans="1:7" x14ac:dyDescent="0.25">
      <c r="A1351" s="1">
        <v>2702</v>
      </c>
      <c r="B1351" s="1" t="s">
        <v>3</v>
      </c>
      <c r="C1351" s="25">
        <v>0</v>
      </c>
      <c r="D1351" s="25">
        <v>0</v>
      </c>
      <c r="E1351" s="25">
        <v>0</v>
      </c>
      <c r="F1351" s="25">
        <v>0</v>
      </c>
      <c r="G1351" s="1" t="str">
        <f>VLOOKUP(A1351,[1]Sheet1!$B$138:$C$5187,2,FALSE)</f>
        <v>Ganmain</v>
      </c>
    </row>
    <row r="1352" spans="1:7" x14ac:dyDescent="0.25">
      <c r="A1352" s="1">
        <v>2703</v>
      </c>
      <c r="B1352" s="1" t="s">
        <v>1</v>
      </c>
      <c r="C1352" s="25">
        <v>0</v>
      </c>
      <c r="D1352" s="25">
        <v>0</v>
      </c>
      <c r="E1352" s="25">
        <v>0</v>
      </c>
      <c r="F1352" s="25">
        <v>0</v>
      </c>
      <c r="G1352" s="1" t="str">
        <f>VLOOKUP(A1352,[1]Sheet1!$B$138:$C$5187,2,FALSE)</f>
        <v>Yanco</v>
      </c>
    </row>
    <row r="1353" spans="1:7" x14ac:dyDescent="0.25">
      <c r="A1353" s="1">
        <v>2703</v>
      </c>
      <c r="B1353" s="1" t="s">
        <v>2</v>
      </c>
      <c r="C1353" s="25">
        <v>0</v>
      </c>
      <c r="D1353" s="25">
        <v>0</v>
      </c>
      <c r="E1353" s="25">
        <v>0</v>
      </c>
      <c r="F1353" s="25">
        <v>0</v>
      </c>
      <c r="G1353" s="1" t="str">
        <f>VLOOKUP(A1353,[1]Sheet1!$B$138:$C$5187,2,FALSE)</f>
        <v>Yanco</v>
      </c>
    </row>
    <row r="1354" spans="1:7" x14ac:dyDescent="0.25">
      <c r="A1354" s="1">
        <v>2703</v>
      </c>
      <c r="B1354" s="1" t="s">
        <v>3</v>
      </c>
      <c r="C1354" s="25">
        <v>0</v>
      </c>
      <c r="D1354" s="25">
        <v>0</v>
      </c>
      <c r="E1354" s="25">
        <v>0</v>
      </c>
      <c r="F1354" s="25">
        <v>0</v>
      </c>
      <c r="G1354" s="1" t="str">
        <f>VLOOKUP(A1354,[1]Sheet1!$B$138:$C$5187,2,FALSE)</f>
        <v>Yanco</v>
      </c>
    </row>
    <row r="1355" spans="1:7" x14ac:dyDescent="0.25">
      <c r="A1355" s="1">
        <v>2705</v>
      </c>
      <c r="B1355" s="1" t="s">
        <v>1</v>
      </c>
      <c r="C1355" s="25">
        <v>177.5</v>
      </c>
      <c r="D1355" s="25">
        <v>256.5</v>
      </c>
      <c r="E1355" s="25">
        <v>282.5</v>
      </c>
      <c r="F1355" s="25">
        <v>36</v>
      </c>
      <c r="G1355" s="1" t="str">
        <f>VLOOKUP(A1355,[1]Sheet1!$B$138:$C$5187,2,FALSE)</f>
        <v>Brobenah</v>
      </c>
    </row>
    <row r="1356" spans="1:7" x14ac:dyDescent="0.25">
      <c r="A1356" s="1">
        <v>2705</v>
      </c>
      <c r="B1356" s="1" t="s">
        <v>2</v>
      </c>
      <c r="C1356" s="25">
        <v>180</v>
      </c>
      <c r="D1356" s="25">
        <v>256.5</v>
      </c>
      <c r="E1356" s="25">
        <v>300</v>
      </c>
      <c r="F1356" s="25">
        <v>32</v>
      </c>
      <c r="G1356" s="1" t="str">
        <f>VLOOKUP(A1356,[1]Sheet1!$B$138:$C$5187,2,FALSE)</f>
        <v>Brobenah</v>
      </c>
    </row>
    <row r="1357" spans="1:7" x14ac:dyDescent="0.25">
      <c r="A1357" s="1">
        <v>2705</v>
      </c>
      <c r="B1357" s="1" t="s">
        <v>3</v>
      </c>
      <c r="C1357" s="25">
        <v>0</v>
      </c>
      <c r="D1357" s="25">
        <v>0</v>
      </c>
      <c r="E1357" s="25">
        <v>0</v>
      </c>
      <c r="F1357" s="25">
        <v>0</v>
      </c>
      <c r="G1357" s="1" t="str">
        <f>VLOOKUP(A1357,[1]Sheet1!$B$138:$C$5187,2,FALSE)</f>
        <v>Brobenah</v>
      </c>
    </row>
    <row r="1358" spans="1:7" x14ac:dyDescent="0.25">
      <c r="A1358" s="1">
        <v>2707</v>
      </c>
      <c r="B1358" s="1" t="s">
        <v>1</v>
      </c>
      <c r="C1358" s="25">
        <v>0</v>
      </c>
      <c r="D1358" s="25">
        <v>0</v>
      </c>
      <c r="E1358" s="25">
        <v>0</v>
      </c>
      <c r="F1358" s="25">
        <v>0</v>
      </c>
      <c r="G1358" s="1" t="str">
        <f>VLOOKUP(A1358,[1]Sheet1!$B$138:$C$5187,2,FALSE)</f>
        <v>Argoon</v>
      </c>
    </row>
    <row r="1359" spans="1:7" x14ac:dyDescent="0.25">
      <c r="A1359" s="1">
        <v>2707</v>
      </c>
      <c r="B1359" s="1" t="s">
        <v>2</v>
      </c>
      <c r="C1359" s="25">
        <v>0</v>
      </c>
      <c r="D1359" s="25">
        <v>0</v>
      </c>
      <c r="E1359" s="25">
        <v>0</v>
      </c>
      <c r="F1359" s="25">
        <v>0</v>
      </c>
      <c r="G1359" s="1" t="str">
        <f>VLOOKUP(A1359,[1]Sheet1!$B$138:$C$5187,2,FALSE)</f>
        <v>Argoon</v>
      </c>
    </row>
    <row r="1360" spans="1:7" x14ac:dyDescent="0.25">
      <c r="A1360" s="1">
        <v>2707</v>
      </c>
      <c r="B1360" s="1" t="s">
        <v>3</v>
      </c>
      <c r="C1360" s="25">
        <v>0</v>
      </c>
      <c r="D1360" s="25">
        <v>0</v>
      </c>
      <c r="E1360" s="25">
        <v>0</v>
      </c>
      <c r="F1360" s="25">
        <v>0</v>
      </c>
      <c r="G1360" s="1" t="str">
        <f>VLOOKUP(A1360,[1]Sheet1!$B$138:$C$5187,2,FALSE)</f>
        <v>Argoon</v>
      </c>
    </row>
    <row r="1361" spans="1:7" x14ac:dyDescent="0.25">
      <c r="A1361" s="1">
        <v>2710</v>
      </c>
      <c r="B1361" s="1" t="s">
        <v>1</v>
      </c>
      <c r="C1361" s="25">
        <v>147.5</v>
      </c>
      <c r="D1361" s="25">
        <v>210</v>
      </c>
      <c r="E1361" s="25">
        <v>256</v>
      </c>
      <c r="F1361" s="25">
        <v>0</v>
      </c>
      <c r="G1361" s="1" t="str">
        <f>VLOOKUP(A1361,[1]Sheet1!$B$138:$C$5187,2,FALSE)</f>
        <v>Barratta</v>
      </c>
    </row>
    <row r="1362" spans="1:7" x14ac:dyDescent="0.25">
      <c r="A1362" s="1">
        <v>2710</v>
      </c>
      <c r="B1362" s="1" t="s">
        <v>2</v>
      </c>
      <c r="C1362" s="25">
        <v>147.5</v>
      </c>
      <c r="D1362" s="25">
        <v>210</v>
      </c>
      <c r="E1362" s="25">
        <v>256</v>
      </c>
      <c r="F1362" s="25">
        <v>0</v>
      </c>
      <c r="G1362" s="1" t="str">
        <f>VLOOKUP(A1362,[1]Sheet1!$B$138:$C$5187,2,FALSE)</f>
        <v>Barratta</v>
      </c>
    </row>
    <row r="1363" spans="1:7" x14ac:dyDescent="0.25">
      <c r="A1363" s="1">
        <v>2710</v>
      </c>
      <c r="B1363" s="1" t="s">
        <v>3</v>
      </c>
      <c r="C1363" s="25">
        <v>0</v>
      </c>
      <c r="D1363" s="25">
        <v>0</v>
      </c>
      <c r="E1363" s="25">
        <v>0</v>
      </c>
      <c r="F1363" s="25">
        <v>0</v>
      </c>
      <c r="G1363" s="1" t="str">
        <f>VLOOKUP(A1363,[1]Sheet1!$B$138:$C$5187,2,FALSE)</f>
        <v>Barratta</v>
      </c>
    </row>
    <row r="1364" spans="1:7" x14ac:dyDescent="0.25">
      <c r="A1364" s="1">
        <v>2711</v>
      </c>
      <c r="B1364" s="1" t="s">
        <v>1</v>
      </c>
      <c r="C1364" s="25">
        <v>65</v>
      </c>
      <c r="D1364" s="25">
        <v>122</v>
      </c>
      <c r="E1364" s="25">
        <v>200</v>
      </c>
      <c r="F1364" s="25">
        <v>0</v>
      </c>
      <c r="G1364" s="1" t="str">
        <f>VLOOKUP(A1364,[1]Sheet1!$B$138:$C$5187,2,FALSE)</f>
        <v>Booligal</v>
      </c>
    </row>
    <row r="1365" spans="1:7" x14ac:dyDescent="0.25">
      <c r="A1365" s="1">
        <v>2711</v>
      </c>
      <c r="B1365" s="1" t="s">
        <v>2</v>
      </c>
      <c r="C1365" s="25">
        <v>65</v>
      </c>
      <c r="D1365" s="25">
        <v>122</v>
      </c>
      <c r="E1365" s="25">
        <v>200</v>
      </c>
      <c r="F1365" s="25">
        <v>0</v>
      </c>
      <c r="G1365" s="1" t="str">
        <f>VLOOKUP(A1365,[1]Sheet1!$B$138:$C$5187,2,FALSE)</f>
        <v>Booligal</v>
      </c>
    </row>
    <row r="1366" spans="1:7" x14ac:dyDescent="0.25">
      <c r="A1366" s="1">
        <v>2711</v>
      </c>
      <c r="B1366" s="1" t="s">
        <v>3</v>
      </c>
      <c r="C1366" s="25">
        <v>0</v>
      </c>
      <c r="D1366" s="25">
        <v>0</v>
      </c>
      <c r="E1366" s="25">
        <v>0</v>
      </c>
      <c r="F1366" s="25">
        <v>0</v>
      </c>
      <c r="G1366" s="1" t="str">
        <f>VLOOKUP(A1366,[1]Sheet1!$B$138:$C$5187,2,FALSE)</f>
        <v>Booligal</v>
      </c>
    </row>
    <row r="1367" spans="1:7" x14ac:dyDescent="0.25">
      <c r="A1367" s="1">
        <v>2712</v>
      </c>
      <c r="B1367" s="1" t="s">
        <v>1</v>
      </c>
      <c r="C1367" s="25">
        <v>0</v>
      </c>
      <c r="D1367" s="25">
        <v>0</v>
      </c>
      <c r="E1367" s="25">
        <v>0</v>
      </c>
      <c r="F1367" s="25">
        <v>0</v>
      </c>
      <c r="G1367" s="1" t="str">
        <f>VLOOKUP(A1367,[1]Sheet1!$B$138:$C$5187,2,FALSE)</f>
        <v>Berrigan</v>
      </c>
    </row>
    <row r="1368" spans="1:7" x14ac:dyDescent="0.25">
      <c r="A1368" s="1">
        <v>2712</v>
      </c>
      <c r="B1368" s="1" t="s">
        <v>2</v>
      </c>
      <c r="C1368" s="25">
        <v>0</v>
      </c>
      <c r="D1368" s="25">
        <v>0</v>
      </c>
      <c r="E1368" s="25">
        <v>0</v>
      </c>
      <c r="F1368" s="25">
        <v>0</v>
      </c>
      <c r="G1368" s="1" t="str">
        <f>VLOOKUP(A1368,[1]Sheet1!$B$138:$C$5187,2,FALSE)</f>
        <v>Berrigan</v>
      </c>
    </row>
    <row r="1369" spans="1:7" x14ac:dyDescent="0.25">
      <c r="A1369" s="1">
        <v>2712</v>
      </c>
      <c r="B1369" s="1" t="s">
        <v>3</v>
      </c>
      <c r="C1369" s="25">
        <v>0</v>
      </c>
      <c r="D1369" s="25">
        <v>0</v>
      </c>
      <c r="E1369" s="25">
        <v>0</v>
      </c>
      <c r="F1369" s="25">
        <v>0</v>
      </c>
      <c r="G1369" s="1" t="str">
        <f>VLOOKUP(A1369,[1]Sheet1!$B$138:$C$5187,2,FALSE)</f>
        <v>Berrigan</v>
      </c>
    </row>
    <row r="1370" spans="1:7" x14ac:dyDescent="0.25">
      <c r="A1370" s="1">
        <v>2713</v>
      </c>
      <c r="B1370" s="1" t="s">
        <v>1</v>
      </c>
      <c r="C1370" s="25">
        <v>0</v>
      </c>
      <c r="D1370" s="25">
        <v>0</v>
      </c>
      <c r="E1370" s="25">
        <v>0</v>
      </c>
      <c r="F1370" s="25">
        <v>0</v>
      </c>
      <c r="G1370" s="1" t="str">
        <f>VLOOKUP(A1370,[1]Sheet1!$B$138:$C$5187,2,FALSE)</f>
        <v>Blighty</v>
      </c>
    </row>
    <row r="1371" spans="1:7" x14ac:dyDescent="0.25">
      <c r="A1371" s="1">
        <v>2713</v>
      </c>
      <c r="B1371" s="1" t="s">
        <v>2</v>
      </c>
      <c r="C1371" s="25">
        <v>0</v>
      </c>
      <c r="D1371" s="25">
        <v>0</v>
      </c>
      <c r="E1371" s="25">
        <v>0</v>
      </c>
      <c r="F1371" s="25">
        <v>0</v>
      </c>
      <c r="G1371" s="1" t="str">
        <f>VLOOKUP(A1371,[1]Sheet1!$B$138:$C$5187,2,FALSE)</f>
        <v>Blighty</v>
      </c>
    </row>
    <row r="1372" spans="1:7" x14ac:dyDescent="0.25">
      <c r="A1372" s="1">
        <v>2713</v>
      </c>
      <c r="B1372" s="1" t="s">
        <v>3</v>
      </c>
      <c r="C1372" s="25">
        <v>0</v>
      </c>
      <c r="D1372" s="25">
        <v>0</v>
      </c>
      <c r="E1372" s="25">
        <v>0</v>
      </c>
      <c r="F1372" s="25">
        <v>0</v>
      </c>
      <c r="G1372" s="1" t="str">
        <f>VLOOKUP(A1372,[1]Sheet1!$B$138:$C$5187,2,FALSE)</f>
        <v>Blighty</v>
      </c>
    </row>
    <row r="1373" spans="1:7" x14ac:dyDescent="0.25">
      <c r="A1373" s="1">
        <v>2714</v>
      </c>
      <c r="B1373" s="1" t="s">
        <v>1</v>
      </c>
      <c r="C1373" s="25">
        <v>0</v>
      </c>
      <c r="D1373" s="25">
        <v>0</v>
      </c>
      <c r="E1373" s="25">
        <v>0</v>
      </c>
      <c r="F1373" s="25">
        <v>0</v>
      </c>
      <c r="G1373" s="1" t="str">
        <f>VLOOKUP(A1373,[1]Sheet1!$B$138:$C$5187,2,FALSE)</f>
        <v>Aratula</v>
      </c>
    </row>
    <row r="1374" spans="1:7" x14ac:dyDescent="0.25">
      <c r="A1374" s="1">
        <v>2714</v>
      </c>
      <c r="B1374" s="1" t="s">
        <v>2</v>
      </c>
      <c r="C1374" s="25">
        <v>0</v>
      </c>
      <c r="D1374" s="25">
        <v>0</v>
      </c>
      <c r="E1374" s="25">
        <v>0</v>
      </c>
      <c r="F1374" s="25">
        <v>0</v>
      </c>
      <c r="G1374" s="1" t="str">
        <f>VLOOKUP(A1374,[1]Sheet1!$B$138:$C$5187,2,FALSE)</f>
        <v>Aratula</v>
      </c>
    </row>
    <row r="1375" spans="1:7" x14ac:dyDescent="0.25">
      <c r="A1375" s="1">
        <v>2714</v>
      </c>
      <c r="B1375" s="1" t="s">
        <v>3</v>
      </c>
      <c r="C1375" s="25">
        <v>0</v>
      </c>
      <c r="D1375" s="25">
        <v>0</v>
      </c>
      <c r="E1375" s="25">
        <v>0</v>
      </c>
      <c r="F1375" s="25">
        <v>0</v>
      </c>
      <c r="G1375" s="1" t="str">
        <f>VLOOKUP(A1375,[1]Sheet1!$B$138:$C$5187,2,FALSE)</f>
        <v>Aratula</v>
      </c>
    </row>
    <row r="1376" spans="1:7" x14ac:dyDescent="0.25">
      <c r="A1376" s="1">
        <v>2715</v>
      </c>
      <c r="B1376" s="1" t="s">
        <v>1</v>
      </c>
      <c r="C1376" s="25">
        <v>0</v>
      </c>
      <c r="D1376" s="25">
        <v>0</v>
      </c>
      <c r="E1376" s="25">
        <v>0</v>
      </c>
      <c r="F1376" s="25">
        <v>0</v>
      </c>
      <c r="G1376" s="1" t="str">
        <f>VLOOKUP(A1376,[1]Sheet1!$B$138:$C$5187,2,FALSE)</f>
        <v>Arumpo</v>
      </c>
    </row>
    <row r="1377" spans="1:7" x14ac:dyDescent="0.25">
      <c r="A1377" s="1">
        <v>2715</v>
      </c>
      <c r="B1377" s="1" t="s">
        <v>2</v>
      </c>
      <c r="C1377" s="25">
        <v>0</v>
      </c>
      <c r="D1377" s="25">
        <v>0</v>
      </c>
      <c r="E1377" s="25">
        <v>0</v>
      </c>
      <c r="F1377" s="25">
        <v>0</v>
      </c>
      <c r="G1377" s="1" t="str">
        <f>VLOOKUP(A1377,[1]Sheet1!$B$138:$C$5187,2,FALSE)</f>
        <v>Arumpo</v>
      </c>
    </row>
    <row r="1378" spans="1:7" x14ac:dyDescent="0.25">
      <c r="A1378" s="1">
        <v>2715</v>
      </c>
      <c r="B1378" s="1" t="s">
        <v>3</v>
      </c>
      <c r="C1378" s="25">
        <v>0</v>
      </c>
      <c r="D1378" s="25">
        <v>0</v>
      </c>
      <c r="E1378" s="25">
        <v>0</v>
      </c>
      <c r="F1378" s="25">
        <v>0</v>
      </c>
      <c r="G1378" s="1" t="str">
        <f>VLOOKUP(A1378,[1]Sheet1!$B$138:$C$5187,2,FALSE)</f>
        <v>Arumpo</v>
      </c>
    </row>
    <row r="1379" spans="1:7" x14ac:dyDescent="0.25">
      <c r="A1379" s="1">
        <v>2716</v>
      </c>
      <c r="B1379" s="1" t="s">
        <v>1</v>
      </c>
      <c r="C1379" s="25">
        <v>0</v>
      </c>
      <c r="D1379" s="25">
        <v>0</v>
      </c>
      <c r="E1379" s="25">
        <v>0</v>
      </c>
      <c r="F1379" s="25">
        <v>0</v>
      </c>
      <c r="G1379" s="1" t="str">
        <f>VLOOKUP(A1379,[1]Sheet1!$B$138:$C$5187,2,FALSE)</f>
        <v>Coree South</v>
      </c>
    </row>
    <row r="1380" spans="1:7" x14ac:dyDescent="0.25">
      <c r="A1380" s="1">
        <v>2716</v>
      </c>
      <c r="B1380" s="1" t="s">
        <v>2</v>
      </c>
      <c r="C1380" s="25">
        <v>0</v>
      </c>
      <c r="D1380" s="25">
        <v>0</v>
      </c>
      <c r="E1380" s="25">
        <v>0</v>
      </c>
      <c r="F1380" s="25">
        <v>0</v>
      </c>
      <c r="G1380" s="1" t="str">
        <f>VLOOKUP(A1380,[1]Sheet1!$B$138:$C$5187,2,FALSE)</f>
        <v>Coree South</v>
      </c>
    </row>
    <row r="1381" spans="1:7" x14ac:dyDescent="0.25">
      <c r="A1381" s="1">
        <v>2716</v>
      </c>
      <c r="B1381" s="1" t="s">
        <v>3</v>
      </c>
      <c r="C1381" s="25">
        <v>0</v>
      </c>
      <c r="D1381" s="25">
        <v>0</v>
      </c>
      <c r="E1381" s="25">
        <v>0</v>
      </c>
      <c r="F1381" s="25">
        <v>0</v>
      </c>
      <c r="G1381" s="1" t="str">
        <f>VLOOKUP(A1381,[1]Sheet1!$B$138:$C$5187,2,FALSE)</f>
        <v>Coree South</v>
      </c>
    </row>
    <row r="1382" spans="1:7" x14ac:dyDescent="0.25">
      <c r="A1382" s="1">
        <v>2717</v>
      </c>
      <c r="B1382" s="1" t="s">
        <v>1</v>
      </c>
      <c r="C1382" s="25">
        <v>0</v>
      </c>
      <c r="D1382" s="25">
        <v>0</v>
      </c>
      <c r="E1382" s="25">
        <v>0</v>
      </c>
      <c r="F1382" s="25">
        <v>0</v>
      </c>
      <c r="G1382" s="1" t="str">
        <f>VLOOKUP(A1382,[1]Sheet1!$B$138:$C$5187,2,FALSE)</f>
        <v>Dareton</v>
      </c>
    </row>
    <row r="1383" spans="1:7" x14ac:dyDescent="0.25">
      <c r="A1383" s="1">
        <v>2717</v>
      </c>
      <c r="B1383" s="1" t="s">
        <v>2</v>
      </c>
      <c r="C1383" s="25">
        <v>0</v>
      </c>
      <c r="D1383" s="25">
        <v>0</v>
      </c>
      <c r="E1383" s="25">
        <v>0</v>
      </c>
      <c r="F1383" s="25">
        <v>0</v>
      </c>
      <c r="G1383" s="1" t="str">
        <f>VLOOKUP(A1383,[1]Sheet1!$B$138:$C$5187,2,FALSE)</f>
        <v>Dareton</v>
      </c>
    </row>
    <row r="1384" spans="1:7" x14ac:dyDescent="0.25">
      <c r="A1384" s="1">
        <v>2717</v>
      </c>
      <c r="B1384" s="1" t="s">
        <v>3</v>
      </c>
      <c r="C1384" s="25">
        <v>0</v>
      </c>
      <c r="D1384" s="25">
        <v>0</v>
      </c>
      <c r="E1384" s="25">
        <v>0</v>
      </c>
      <c r="F1384" s="25">
        <v>0</v>
      </c>
      <c r="G1384" s="1" t="str">
        <f>VLOOKUP(A1384,[1]Sheet1!$B$138:$C$5187,2,FALSE)</f>
        <v>Dareton</v>
      </c>
    </row>
    <row r="1385" spans="1:7" x14ac:dyDescent="0.25">
      <c r="A1385" s="1">
        <v>2720</v>
      </c>
      <c r="B1385" s="1" t="s">
        <v>1</v>
      </c>
      <c r="C1385" s="25">
        <v>190</v>
      </c>
      <c r="D1385" s="25">
        <v>255</v>
      </c>
      <c r="E1385" s="25">
        <v>335</v>
      </c>
      <c r="F1385" s="25">
        <v>41</v>
      </c>
      <c r="G1385" s="1" t="str">
        <f>VLOOKUP(A1385,[1]Sheet1!$B$138:$C$5187,2,FALSE)</f>
        <v>Argalong</v>
      </c>
    </row>
    <row r="1386" spans="1:7" x14ac:dyDescent="0.25">
      <c r="A1386" s="1">
        <v>2720</v>
      </c>
      <c r="B1386" s="1" t="s">
        <v>2</v>
      </c>
      <c r="C1386" s="25">
        <v>190</v>
      </c>
      <c r="D1386" s="25">
        <v>257.5</v>
      </c>
      <c r="E1386" s="25">
        <v>345</v>
      </c>
      <c r="F1386" s="25">
        <v>38</v>
      </c>
      <c r="G1386" s="1" t="str">
        <f>VLOOKUP(A1386,[1]Sheet1!$B$138:$C$5187,2,FALSE)</f>
        <v>Argalong</v>
      </c>
    </row>
    <row r="1387" spans="1:7" x14ac:dyDescent="0.25">
      <c r="A1387" s="1">
        <v>2720</v>
      </c>
      <c r="B1387" s="1" t="s">
        <v>3</v>
      </c>
      <c r="C1387" s="25">
        <v>0</v>
      </c>
      <c r="D1387" s="25">
        <v>0</v>
      </c>
      <c r="E1387" s="25">
        <v>0</v>
      </c>
      <c r="F1387" s="25">
        <v>0</v>
      </c>
      <c r="G1387" s="1" t="str">
        <f>VLOOKUP(A1387,[1]Sheet1!$B$138:$C$5187,2,FALSE)</f>
        <v>Argalong</v>
      </c>
    </row>
    <row r="1388" spans="1:7" x14ac:dyDescent="0.25">
      <c r="A1388" s="1">
        <v>2721</v>
      </c>
      <c r="B1388" s="1" t="s">
        <v>1</v>
      </c>
      <c r="C1388" s="25">
        <v>0</v>
      </c>
      <c r="D1388" s="25">
        <v>0</v>
      </c>
      <c r="E1388" s="25">
        <v>0</v>
      </c>
      <c r="F1388" s="25">
        <v>0</v>
      </c>
      <c r="G1388" s="1" t="str">
        <f>VLOOKUP(A1388,[1]Sheet1!$B$138:$C$5187,2,FALSE)</f>
        <v>Bland</v>
      </c>
    </row>
    <row r="1389" spans="1:7" x14ac:dyDescent="0.25">
      <c r="A1389" s="1">
        <v>2721</v>
      </c>
      <c r="B1389" s="1" t="s">
        <v>2</v>
      </c>
      <c r="C1389" s="25">
        <v>0</v>
      </c>
      <c r="D1389" s="25">
        <v>0</v>
      </c>
      <c r="E1389" s="25">
        <v>0</v>
      </c>
      <c r="F1389" s="25">
        <v>0</v>
      </c>
      <c r="G1389" s="1" t="str">
        <f>VLOOKUP(A1389,[1]Sheet1!$B$138:$C$5187,2,FALSE)</f>
        <v>Bland</v>
      </c>
    </row>
    <row r="1390" spans="1:7" x14ac:dyDescent="0.25">
      <c r="A1390" s="1">
        <v>2721</v>
      </c>
      <c r="B1390" s="1" t="s">
        <v>3</v>
      </c>
      <c r="C1390" s="25">
        <v>0</v>
      </c>
      <c r="D1390" s="25">
        <v>0</v>
      </c>
      <c r="E1390" s="25">
        <v>0</v>
      </c>
      <c r="F1390" s="25">
        <v>0</v>
      </c>
      <c r="G1390" s="1" t="str">
        <f>VLOOKUP(A1390,[1]Sheet1!$B$138:$C$5187,2,FALSE)</f>
        <v>Bland</v>
      </c>
    </row>
    <row r="1391" spans="1:7" x14ac:dyDescent="0.25">
      <c r="A1391" s="1">
        <v>2722</v>
      </c>
      <c r="B1391" s="1" t="s">
        <v>1</v>
      </c>
      <c r="C1391" s="25">
        <v>162.5</v>
      </c>
      <c r="D1391" s="25">
        <v>203.5</v>
      </c>
      <c r="E1391" s="25">
        <v>367.5</v>
      </c>
      <c r="F1391" s="25">
        <v>0</v>
      </c>
      <c r="G1391" s="1" t="str">
        <f>VLOOKUP(A1391,[1]Sheet1!$B$138:$C$5187,2,FALSE)</f>
        <v>Bongalong</v>
      </c>
    </row>
    <row r="1392" spans="1:7" x14ac:dyDescent="0.25">
      <c r="A1392" s="1">
        <v>2722</v>
      </c>
      <c r="B1392" s="1" t="s">
        <v>2</v>
      </c>
      <c r="C1392" s="25">
        <v>160</v>
      </c>
      <c r="D1392" s="25">
        <v>200</v>
      </c>
      <c r="E1392" s="25">
        <v>415</v>
      </c>
      <c r="F1392" s="25">
        <v>0</v>
      </c>
      <c r="G1392" s="1" t="str">
        <f>VLOOKUP(A1392,[1]Sheet1!$B$138:$C$5187,2,FALSE)</f>
        <v>Bongalong</v>
      </c>
    </row>
    <row r="1393" spans="1:7" x14ac:dyDescent="0.25">
      <c r="A1393" s="1">
        <v>2722</v>
      </c>
      <c r="B1393" s="1" t="s">
        <v>3</v>
      </c>
      <c r="C1393" s="25">
        <v>0</v>
      </c>
      <c r="D1393" s="25">
        <v>0</v>
      </c>
      <c r="E1393" s="25">
        <v>0</v>
      </c>
      <c r="F1393" s="25">
        <v>0</v>
      </c>
      <c r="G1393" s="1" t="str">
        <f>VLOOKUP(A1393,[1]Sheet1!$B$138:$C$5187,2,FALSE)</f>
        <v>Bongalong</v>
      </c>
    </row>
    <row r="1394" spans="1:7" x14ac:dyDescent="0.25">
      <c r="A1394" s="1">
        <v>2725</v>
      </c>
      <c r="B1394" s="1" t="s">
        <v>1</v>
      </c>
      <c r="C1394" s="25">
        <v>0</v>
      </c>
      <c r="D1394" s="25">
        <v>0</v>
      </c>
      <c r="E1394" s="25">
        <v>0</v>
      </c>
      <c r="F1394" s="25">
        <v>0</v>
      </c>
      <c r="G1394" s="1" t="str">
        <f>VLOOKUP(A1394,[1]Sheet1!$B$138:$C$5187,2,FALSE)</f>
        <v>Stockinbingal</v>
      </c>
    </row>
    <row r="1395" spans="1:7" x14ac:dyDescent="0.25">
      <c r="A1395" s="1">
        <v>2725</v>
      </c>
      <c r="B1395" s="1" t="s">
        <v>2</v>
      </c>
      <c r="C1395" s="25">
        <v>0</v>
      </c>
      <c r="D1395" s="25">
        <v>0</v>
      </c>
      <c r="E1395" s="25">
        <v>0</v>
      </c>
      <c r="F1395" s="25">
        <v>0</v>
      </c>
      <c r="G1395" s="1" t="str">
        <f>VLOOKUP(A1395,[1]Sheet1!$B$138:$C$5187,2,FALSE)</f>
        <v>Stockinbingal</v>
      </c>
    </row>
    <row r="1396" spans="1:7" x14ac:dyDescent="0.25">
      <c r="A1396" s="1">
        <v>2725</v>
      </c>
      <c r="B1396" s="1" t="s">
        <v>3</v>
      </c>
      <c r="C1396" s="25">
        <v>0</v>
      </c>
      <c r="D1396" s="25">
        <v>0</v>
      </c>
      <c r="E1396" s="25">
        <v>0</v>
      </c>
      <c r="F1396" s="25">
        <v>0</v>
      </c>
      <c r="G1396" s="1" t="str">
        <f>VLOOKUP(A1396,[1]Sheet1!$B$138:$C$5187,2,FALSE)</f>
        <v>Stockinbingal</v>
      </c>
    </row>
    <row r="1397" spans="1:7" x14ac:dyDescent="0.25">
      <c r="A1397" s="1">
        <v>2726</v>
      </c>
      <c r="B1397" s="1" t="s">
        <v>1</v>
      </c>
      <c r="C1397" s="25">
        <v>0</v>
      </c>
      <c r="D1397" s="25">
        <v>0</v>
      </c>
      <c r="E1397" s="25">
        <v>0</v>
      </c>
      <c r="F1397" s="25">
        <v>0</v>
      </c>
      <c r="G1397" s="1" t="str">
        <f>VLOOKUP(A1397,[1]Sheet1!$B$138:$C$5187,2,FALSE)</f>
        <v>Bundarbo</v>
      </c>
    </row>
    <row r="1398" spans="1:7" x14ac:dyDescent="0.25">
      <c r="A1398" s="1">
        <v>2726</v>
      </c>
      <c r="B1398" s="1" t="s">
        <v>2</v>
      </c>
      <c r="C1398" s="25">
        <v>0</v>
      </c>
      <c r="D1398" s="25">
        <v>0</v>
      </c>
      <c r="E1398" s="25">
        <v>0</v>
      </c>
      <c r="F1398" s="25">
        <v>0</v>
      </c>
      <c r="G1398" s="1" t="str">
        <f>VLOOKUP(A1398,[1]Sheet1!$B$138:$C$5187,2,FALSE)</f>
        <v>Bundarbo</v>
      </c>
    </row>
    <row r="1399" spans="1:7" x14ac:dyDescent="0.25">
      <c r="A1399" s="1">
        <v>2726</v>
      </c>
      <c r="B1399" s="1" t="s">
        <v>3</v>
      </c>
      <c r="C1399" s="25">
        <v>0</v>
      </c>
      <c r="D1399" s="25">
        <v>0</v>
      </c>
      <c r="E1399" s="25">
        <v>0</v>
      </c>
      <c r="F1399" s="25">
        <v>0</v>
      </c>
      <c r="G1399" s="1" t="str">
        <f>VLOOKUP(A1399,[1]Sheet1!$B$138:$C$5187,2,FALSE)</f>
        <v>Bundarbo</v>
      </c>
    </row>
    <row r="1400" spans="1:7" x14ac:dyDescent="0.25">
      <c r="A1400" s="1">
        <v>2729</v>
      </c>
      <c r="B1400" s="1" t="s">
        <v>1</v>
      </c>
      <c r="C1400" s="25">
        <v>0</v>
      </c>
      <c r="D1400" s="25">
        <v>0</v>
      </c>
      <c r="E1400" s="25">
        <v>0</v>
      </c>
      <c r="F1400" s="25">
        <v>0</v>
      </c>
      <c r="G1400" s="1" t="str">
        <f>VLOOKUP(A1400,[1]Sheet1!$B$138:$C$5187,2,FALSE)</f>
        <v>Adelong</v>
      </c>
    </row>
    <row r="1401" spans="1:7" x14ac:dyDescent="0.25">
      <c r="A1401" s="1">
        <v>2729</v>
      </c>
      <c r="B1401" s="1" t="s">
        <v>2</v>
      </c>
      <c r="C1401" s="25">
        <v>0</v>
      </c>
      <c r="D1401" s="25">
        <v>0</v>
      </c>
      <c r="E1401" s="25">
        <v>0</v>
      </c>
      <c r="F1401" s="25">
        <v>0</v>
      </c>
      <c r="G1401" s="1" t="str">
        <f>VLOOKUP(A1401,[1]Sheet1!$B$138:$C$5187,2,FALSE)</f>
        <v>Adelong</v>
      </c>
    </row>
    <row r="1402" spans="1:7" x14ac:dyDescent="0.25">
      <c r="A1402" s="1">
        <v>2729</v>
      </c>
      <c r="B1402" s="1" t="s">
        <v>3</v>
      </c>
      <c r="C1402" s="25">
        <v>0</v>
      </c>
      <c r="D1402" s="25">
        <v>0</v>
      </c>
      <c r="E1402" s="25">
        <v>0</v>
      </c>
      <c r="F1402" s="25">
        <v>0</v>
      </c>
      <c r="G1402" s="1" t="str">
        <f>VLOOKUP(A1402,[1]Sheet1!$B$138:$C$5187,2,FALSE)</f>
        <v>Adelong</v>
      </c>
    </row>
    <row r="1403" spans="1:7" x14ac:dyDescent="0.25">
      <c r="A1403" s="1">
        <v>2730</v>
      </c>
      <c r="B1403" s="1" t="s">
        <v>1</v>
      </c>
      <c r="C1403" s="25">
        <v>0</v>
      </c>
      <c r="D1403" s="25">
        <v>0</v>
      </c>
      <c r="E1403" s="25">
        <v>0</v>
      </c>
      <c r="F1403" s="25">
        <v>0</v>
      </c>
      <c r="G1403" s="1" t="str">
        <f>VLOOKUP(A1403,[1]Sheet1!$B$138:$C$5187,2,FALSE)</f>
        <v>Bago</v>
      </c>
    </row>
    <row r="1404" spans="1:7" x14ac:dyDescent="0.25">
      <c r="A1404" s="1">
        <v>2730</v>
      </c>
      <c r="B1404" s="1" t="s">
        <v>2</v>
      </c>
      <c r="C1404" s="25">
        <v>0</v>
      </c>
      <c r="D1404" s="25">
        <v>0</v>
      </c>
      <c r="E1404" s="25">
        <v>0</v>
      </c>
      <c r="F1404" s="25">
        <v>0</v>
      </c>
      <c r="G1404" s="1" t="str">
        <f>VLOOKUP(A1404,[1]Sheet1!$B$138:$C$5187,2,FALSE)</f>
        <v>Bago</v>
      </c>
    </row>
    <row r="1405" spans="1:7" x14ac:dyDescent="0.25">
      <c r="A1405" s="1">
        <v>2730</v>
      </c>
      <c r="B1405" s="1" t="s">
        <v>3</v>
      </c>
      <c r="C1405" s="25">
        <v>0</v>
      </c>
      <c r="D1405" s="25">
        <v>0</v>
      </c>
      <c r="E1405" s="25">
        <v>0</v>
      </c>
      <c r="F1405" s="25">
        <v>0</v>
      </c>
      <c r="G1405" s="1" t="str">
        <f>VLOOKUP(A1405,[1]Sheet1!$B$138:$C$5187,2,FALSE)</f>
        <v>Bago</v>
      </c>
    </row>
    <row r="1406" spans="1:7" x14ac:dyDescent="0.25">
      <c r="A1406" s="1">
        <v>2731</v>
      </c>
      <c r="B1406" s="1" t="s">
        <v>1</v>
      </c>
      <c r="C1406" s="25">
        <v>285</v>
      </c>
      <c r="D1406" s="25">
        <v>382</v>
      </c>
      <c r="E1406" s="25">
        <v>449</v>
      </c>
      <c r="F1406" s="25">
        <v>0</v>
      </c>
      <c r="G1406" s="1" t="str">
        <f>VLOOKUP(A1406,[1]Sheet1!$B$138:$C$5187,2,FALSE)</f>
        <v>Bunnaloo</v>
      </c>
    </row>
    <row r="1407" spans="1:7" x14ac:dyDescent="0.25">
      <c r="A1407" s="1">
        <v>2731</v>
      </c>
      <c r="B1407" s="1" t="s">
        <v>2</v>
      </c>
      <c r="C1407" s="25">
        <v>307</v>
      </c>
      <c r="D1407" s="25">
        <v>405</v>
      </c>
      <c r="E1407" s="25">
        <v>470</v>
      </c>
      <c r="F1407" s="25">
        <v>0</v>
      </c>
      <c r="G1407" s="1" t="str">
        <f>VLOOKUP(A1407,[1]Sheet1!$B$138:$C$5187,2,FALSE)</f>
        <v>Bunnaloo</v>
      </c>
    </row>
    <row r="1408" spans="1:7" x14ac:dyDescent="0.25">
      <c r="A1408" s="1">
        <v>2731</v>
      </c>
      <c r="B1408" s="1" t="s">
        <v>3</v>
      </c>
      <c r="C1408" s="25">
        <v>0</v>
      </c>
      <c r="D1408" s="25">
        <v>0</v>
      </c>
      <c r="E1408" s="25">
        <v>0</v>
      </c>
      <c r="F1408" s="25">
        <v>0</v>
      </c>
      <c r="G1408" s="1" t="str">
        <f>VLOOKUP(A1408,[1]Sheet1!$B$138:$C$5187,2,FALSE)</f>
        <v>Bunnaloo</v>
      </c>
    </row>
    <row r="1409" spans="1:7" x14ac:dyDescent="0.25">
      <c r="A1409" s="1">
        <v>2732</v>
      </c>
      <c r="B1409" s="1" t="s">
        <v>1</v>
      </c>
      <c r="C1409" s="25">
        <v>0</v>
      </c>
      <c r="D1409" s="25">
        <v>0</v>
      </c>
      <c r="E1409" s="25">
        <v>0</v>
      </c>
      <c r="F1409" s="25">
        <v>0</v>
      </c>
      <c r="G1409" s="1" t="str">
        <f>VLOOKUP(A1409,[1]Sheet1!$B$138:$C$5187,2,FALSE)</f>
        <v>Barham</v>
      </c>
    </row>
    <row r="1410" spans="1:7" x14ac:dyDescent="0.25">
      <c r="A1410" s="1">
        <v>2732</v>
      </c>
      <c r="B1410" s="1" t="s">
        <v>2</v>
      </c>
      <c r="C1410" s="25">
        <v>0</v>
      </c>
      <c r="D1410" s="25">
        <v>0</v>
      </c>
      <c r="E1410" s="25">
        <v>0</v>
      </c>
      <c r="F1410" s="25">
        <v>0</v>
      </c>
      <c r="G1410" s="1" t="str">
        <f>VLOOKUP(A1410,[1]Sheet1!$B$138:$C$5187,2,FALSE)</f>
        <v>Barham</v>
      </c>
    </row>
    <row r="1411" spans="1:7" x14ac:dyDescent="0.25">
      <c r="A1411" s="1">
        <v>2732</v>
      </c>
      <c r="B1411" s="1" t="s">
        <v>3</v>
      </c>
      <c r="C1411" s="25">
        <v>0</v>
      </c>
      <c r="D1411" s="25">
        <v>0</v>
      </c>
      <c r="E1411" s="25">
        <v>0</v>
      </c>
      <c r="F1411" s="25">
        <v>0</v>
      </c>
      <c r="G1411" s="1" t="str">
        <f>VLOOKUP(A1411,[1]Sheet1!$B$138:$C$5187,2,FALSE)</f>
        <v>Barham</v>
      </c>
    </row>
    <row r="1412" spans="1:7" x14ac:dyDescent="0.25">
      <c r="A1412" s="1">
        <v>2733</v>
      </c>
      <c r="B1412" s="1" t="s">
        <v>1</v>
      </c>
      <c r="C1412" s="25">
        <v>0</v>
      </c>
      <c r="D1412" s="25">
        <v>0</v>
      </c>
      <c r="E1412" s="25">
        <v>0</v>
      </c>
      <c r="F1412" s="25">
        <v>0</v>
      </c>
      <c r="G1412" s="1" t="str">
        <f>VLOOKUP(A1412,[1]Sheet1!$B$138:$C$5187,2,FALSE)</f>
        <v>Dhuragoon</v>
      </c>
    </row>
    <row r="1413" spans="1:7" x14ac:dyDescent="0.25">
      <c r="A1413" s="1">
        <v>2733</v>
      </c>
      <c r="B1413" s="1" t="s">
        <v>2</v>
      </c>
      <c r="C1413" s="25">
        <v>0</v>
      </c>
      <c r="D1413" s="25">
        <v>0</v>
      </c>
      <c r="E1413" s="25">
        <v>0</v>
      </c>
      <c r="F1413" s="25">
        <v>0</v>
      </c>
      <c r="G1413" s="1" t="str">
        <f>VLOOKUP(A1413,[1]Sheet1!$B$138:$C$5187,2,FALSE)</f>
        <v>Dhuragoon</v>
      </c>
    </row>
    <row r="1414" spans="1:7" x14ac:dyDescent="0.25">
      <c r="A1414" s="1">
        <v>2733</v>
      </c>
      <c r="B1414" s="1" t="s">
        <v>3</v>
      </c>
      <c r="C1414" s="25">
        <v>0</v>
      </c>
      <c r="D1414" s="25">
        <v>0</v>
      </c>
      <c r="E1414" s="25">
        <v>0</v>
      </c>
      <c r="F1414" s="25">
        <v>0</v>
      </c>
      <c r="G1414" s="1" t="str">
        <f>VLOOKUP(A1414,[1]Sheet1!$B$138:$C$5187,2,FALSE)</f>
        <v>Dhuragoon</v>
      </c>
    </row>
    <row r="1415" spans="1:7" x14ac:dyDescent="0.25">
      <c r="A1415" s="1">
        <v>2734</v>
      </c>
      <c r="B1415" s="1" t="s">
        <v>1</v>
      </c>
      <c r="C1415" s="25">
        <v>0</v>
      </c>
      <c r="D1415" s="25">
        <v>0</v>
      </c>
      <c r="E1415" s="25">
        <v>0</v>
      </c>
      <c r="F1415" s="25">
        <v>0</v>
      </c>
      <c r="G1415" s="1" t="str">
        <f>VLOOKUP(A1415,[1]Sheet1!$B$138:$C$5187,2,FALSE)</f>
        <v>Cunninyeuk</v>
      </c>
    </row>
    <row r="1416" spans="1:7" x14ac:dyDescent="0.25">
      <c r="A1416" s="1">
        <v>2734</v>
      </c>
      <c r="B1416" s="1" t="s">
        <v>2</v>
      </c>
      <c r="C1416" s="25">
        <v>0</v>
      </c>
      <c r="D1416" s="25">
        <v>0</v>
      </c>
      <c r="E1416" s="25">
        <v>0</v>
      </c>
      <c r="F1416" s="25">
        <v>0</v>
      </c>
      <c r="G1416" s="1" t="str">
        <f>VLOOKUP(A1416,[1]Sheet1!$B$138:$C$5187,2,FALSE)</f>
        <v>Cunninyeuk</v>
      </c>
    </row>
    <row r="1417" spans="1:7" x14ac:dyDescent="0.25">
      <c r="A1417" s="1">
        <v>2734</v>
      </c>
      <c r="B1417" s="1" t="s">
        <v>3</v>
      </c>
      <c r="C1417" s="25">
        <v>0</v>
      </c>
      <c r="D1417" s="25">
        <v>0</v>
      </c>
      <c r="E1417" s="25">
        <v>0</v>
      </c>
      <c r="F1417" s="25">
        <v>0</v>
      </c>
      <c r="G1417" s="1" t="str">
        <f>VLOOKUP(A1417,[1]Sheet1!$B$138:$C$5187,2,FALSE)</f>
        <v>Cunninyeuk</v>
      </c>
    </row>
    <row r="1418" spans="1:7" x14ac:dyDescent="0.25">
      <c r="A1418" s="1">
        <v>2736</v>
      </c>
      <c r="B1418" s="1" t="s">
        <v>1</v>
      </c>
      <c r="C1418" s="25">
        <v>0</v>
      </c>
      <c r="D1418" s="25">
        <v>0</v>
      </c>
      <c r="E1418" s="25">
        <v>0</v>
      </c>
      <c r="F1418" s="25">
        <v>0</v>
      </c>
      <c r="G1418" s="1" t="str">
        <f>VLOOKUP(A1418,[1]Sheet1!$B$138:$C$5187,2,FALSE)</f>
        <v>Goodnight</v>
      </c>
    </row>
    <row r="1419" spans="1:7" x14ac:dyDescent="0.25">
      <c r="A1419" s="1">
        <v>2736</v>
      </c>
      <c r="B1419" s="1" t="s">
        <v>2</v>
      </c>
      <c r="C1419" s="25">
        <v>0</v>
      </c>
      <c r="D1419" s="25">
        <v>0</v>
      </c>
      <c r="E1419" s="25">
        <v>0</v>
      </c>
      <c r="F1419" s="25">
        <v>0</v>
      </c>
      <c r="G1419" s="1" t="str">
        <f>VLOOKUP(A1419,[1]Sheet1!$B$138:$C$5187,2,FALSE)</f>
        <v>Goodnight</v>
      </c>
    </row>
    <row r="1420" spans="1:7" x14ac:dyDescent="0.25">
      <c r="A1420" s="1">
        <v>2736</v>
      </c>
      <c r="B1420" s="1" t="s">
        <v>3</v>
      </c>
      <c r="C1420" s="25">
        <v>0</v>
      </c>
      <c r="D1420" s="25">
        <v>0</v>
      </c>
      <c r="E1420" s="25">
        <v>0</v>
      </c>
      <c r="F1420" s="25">
        <v>0</v>
      </c>
      <c r="G1420" s="1" t="str">
        <f>VLOOKUP(A1420,[1]Sheet1!$B$138:$C$5187,2,FALSE)</f>
        <v>Goodnight</v>
      </c>
    </row>
    <row r="1421" spans="1:7" x14ac:dyDescent="0.25">
      <c r="A1421" s="1">
        <v>2737</v>
      </c>
      <c r="B1421" s="1" t="s">
        <v>1</v>
      </c>
      <c r="C1421" s="25">
        <v>0</v>
      </c>
      <c r="D1421" s="25">
        <v>0</v>
      </c>
      <c r="E1421" s="25">
        <v>0</v>
      </c>
      <c r="F1421" s="25">
        <v>0</v>
      </c>
      <c r="G1421" s="1" t="str">
        <f>VLOOKUP(A1421,[1]Sheet1!$B$138:$C$5187,2,FALSE)</f>
        <v>Benanee</v>
      </c>
    </row>
    <row r="1422" spans="1:7" x14ac:dyDescent="0.25">
      <c r="A1422" s="1">
        <v>2737</v>
      </c>
      <c r="B1422" s="1" t="s">
        <v>2</v>
      </c>
      <c r="C1422" s="25">
        <v>0</v>
      </c>
      <c r="D1422" s="25">
        <v>0</v>
      </c>
      <c r="E1422" s="25">
        <v>0</v>
      </c>
      <c r="F1422" s="25">
        <v>0</v>
      </c>
      <c r="G1422" s="1" t="str">
        <f>VLOOKUP(A1422,[1]Sheet1!$B$138:$C$5187,2,FALSE)</f>
        <v>Benanee</v>
      </c>
    </row>
    <row r="1423" spans="1:7" x14ac:dyDescent="0.25">
      <c r="A1423" s="1">
        <v>2737</v>
      </c>
      <c r="B1423" s="1" t="s">
        <v>3</v>
      </c>
      <c r="C1423" s="25">
        <v>0</v>
      </c>
      <c r="D1423" s="25">
        <v>0</v>
      </c>
      <c r="E1423" s="25">
        <v>0</v>
      </c>
      <c r="F1423" s="25">
        <v>0</v>
      </c>
      <c r="G1423" s="1" t="str">
        <f>VLOOKUP(A1423,[1]Sheet1!$B$138:$C$5187,2,FALSE)</f>
        <v>Benanee</v>
      </c>
    </row>
    <row r="1424" spans="1:7" x14ac:dyDescent="0.25">
      <c r="A1424" s="1">
        <v>2738</v>
      </c>
      <c r="B1424" s="1" t="s">
        <v>1</v>
      </c>
      <c r="C1424" s="25">
        <v>0</v>
      </c>
      <c r="D1424" s="25">
        <v>0</v>
      </c>
      <c r="E1424" s="25">
        <v>0</v>
      </c>
      <c r="F1424" s="25">
        <v>0</v>
      </c>
      <c r="G1424" s="1" t="str">
        <f>VLOOKUP(A1424,[1]Sheet1!$B$138:$C$5187,2,FALSE)</f>
        <v>Gol Gol</v>
      </c>
    </row>
    <row r="1425" spans="1:7" x14ac:dyDescent="0.25">
      <c r="A1425" s="1">
        <v>2738</v>
      </c>
      <c r="B1425" s="1" t="s">
        <v>2</v>
      </c>
      <c r="C1425" s="25">
        <v>0</v>
      </c>
      <c r="D1425" s="25">
        <v>0</v>
      </c>
      <c r="E1425" s="25">
        <v>0</v>
      </c>
      <c r="F1425" s="25">
        <v>0</v>
      </c>
      <c r="G1425" s="1" t="str">
        <f>VLOOKUP(A1425,[1]Sheet1!$B$138:$C$5187,2,FALSE)</f>
        <v>Gol Gol</v>
      </c>
    </row>
    <row r="1426" spans="1:7" x14ac:dyDescent="0.25">
      <c r="A1426" s="1">
        <v>2738</v>
      </c>
      <c r="B1426" s="1" t="s">
        <v>3</v>
      </c>
      <c r="C1426" s="25">
        <v>0</v>
      </c>
      <c r="D1426" s="25">
        <v>0</v>
      </c>
      <c r="E1426" s="25">
        <v>0</v>
      </c>
      <c r="F1426" s="25">
        <v>0</v>
      </c>
      <c r="G1426" s="1" t="str">
        <f>VLOOKUP(A1426,[1]Sheet1!$B$138:$C$5187,2,FALSE)</f>
        <v>Gol Gol</v>
      </c>
    </row>
    <row r="1427" spans="1:7" x14ac:dyDescent="0.25">
      <c r="A1427" s="1">
        <v>2739</v>
      </c>
      <c r="B1427" s="1" t="s">
        <v>1</v>
      </c>
      <c r="C1427" s="25">
        <v>0</v>
      </c>
      <c r="D1427" s="25">
        <v>0</v>
      </c>
      <c r="E1427" s="25">
        <v>0</v>
      </c>
      <c r="F1427" s="25">
        <v>0</v>
      </c>
      <c r="G1427" s="1" t="str">
        <f>VLOOKUP(A1427,[1]Sheet1!$B$138:$C$5187,2,FALSE)</f>
        <v>Buronga</v>
      </c>
    </row>
    <row r="1428" spans="1:7" x14ac:dyDescent="0.25">
      <c r="A1428" s="1">
        <v>2739</v>
      </c>
      <c r="B1428" s="1" t="s">
        <v>2</v>
      </c>
      <c r="C1428" s="25">
        <v>0</v>
      </c>
      <c r="D1428" s="25">
        <v>0</v>
      </c>
      <c r="E1428" s="25">
        <v>0</v>
      </c>
      <c r="F1428" s="25">
        <v>0</v>
      </c>
      <c r="G1428" s="1" t="str">
        <f>VLOOKUP(A1428,[1]Sheet1!$B$138:$C$5187,2,FALSE)</f>
        <v>Buronga</v>
      </c>
    </row>
    <row r="1429" spans="1:7" x14ac:dyDescent="0.25">
      <c r="A1429" s="1">
        <v>2739</v>
      </c>
      <c r="B1429" s="1" t="s">
        <v>3</v>
      </c>
      <c r="C1429" s="25">
        <v>0</v>
      </c>
      <c r="D1429" s="25">
        <v>0</v>
      </c>
      <c r="E1429" s="25">
        <v>0</v>
      </c>
      <c r="F1429" s="25">
        <v>0</v>
      </c>
      <c r="G1429" s="1" t="str">
        <f>VLOOKUP(A1429,[1]Sheet1!$B$138:$C$5187,2,FALSE)</f>
        <v>Buronga</v>
      </c>
    </row>
    <row r="1430" spans="1:7" x14ac:dyDescent="0.25">
      <c r="A1430" s="1">
        <v>2745</v>
      </c>
      <c r="B1430" s="1" t="s">
        <v>1</v>
      </c>
      <c r="C1430" s="25">
        <v>695</v>
      </c>
      <c r="D1430" s="25">
        <v>775</v>
      </c>
      <c r="E1430" s="25">
        <v>900</v>
      </c>
      <c r="F1430" s="25">
        <v>93</v>
      </c>
      <c r="G1430" s="1" t="str">
        <f>VLOOKUP(A1430,[1]Sheet1!$B$138:$C$5187,2,FALSE)</f>
        <v>Glenmore Park</v>
      </c>
    </row>
    <row r="1431" spans="1:7" x14ac:dyDescent="0.25">
      <c r="A1431" s="1">
        <v>2745</v>
      </c>
      <c r="B1431" s="1" t="s">
        <v>2</v>
      </c>
      <c r="C1431" s="25">
        <v>700</v>
      </c>
      <c r="D1431" s="25">
        <v>782</v>
      </c>
      <c r="E1431" s="25">
        <v>906</v>
      </c>
      <c r="F1431" s="25">
        <v>90</v>
      </c>
      <c r="G1431" s="1" t="str">
        <f>VLOOKUP(A1431,[1]Sheet1!$B$138:$C$5187,2,FALSE)</f>
        <v>Glenmore Park</v>
      </c>
    </row>
    <row r="1432" spans="1:7" x14ac:dyDescent="0.25">
      <c r="A1432" s="1">
        <v>2745</v>
      </c>
      <c r="B1432" s="1" t="s">
        <v>3</v>
      </c>
      <c r="C1432" s="25">
        <v>0</v>
      </c>
      <c r="D1432" s="25">
        <v>0</v>
      </c>
      <c r="E1432" s="25">
        <v>0</v>
      </c>
      <c r="F1432" s="25">
        <v>0</v>
      </c>
      <c r="G1432" s="1" t="str">
        <f>VLOOKUP(A1432,[1]Sheet1!$B$138:$C$5187,2,FALSE)</f>
        <v>Glenmore Park</v>
      </c>
    </row>
    <row r="1433" spans="1:7" x14ac:dyDescent="0.25">
      <c r="A1433" s="1">
        <v>2747</v>
      </c>
      <c r="B1433" s="1" t="s">
        <v>1</v>
      </c>
      <c r="C1433" s="25">
        <v>560</v>
      </c>
      <c r="D1433" s="25">
        <v>650</v>
      </c>
      <c r="E1433" s="25">
        <v>749.9</v>
      </c>
      <c r="F1433" s="25">
        <v>178</v>
      </c>
      <c r="G1433" s="1" t="str">
        <f>VLOOKUP(A1433,[1]Sheet1!$B$138:$C$5187,2,FALSE)</f>
        <v>Cambridge Gardens</v>
      </c>
    </row>
    <row r="1434" spans="1:7" x14ac:dyDescent="0.25">
      <c r="A1434" s="1">
        <v>2747</v>
      </c>
      <c r="B1434" s="1" t="s">
        <v>2</v>
      </c>
      <c r="C1434" s="25">
        <v>643</v>
      </c>
      <c r="D1434" s="25">
        <v>700</v>
      </c>
      <c r="E1434" s="25">
        <v>787</v>
      </c>
      <c r="F1434" s="25">
        <v>129</v>
      </c>
      <c r="G1434" s="1" t="str">
        <f>VLOOKUP(A1434,[1]Sheet1!$B$138:$C$5187,2,FALSE)</f>
        <v>Cambridge Gardens</v>
      </c>
    </row>
    <row r="1435" spans="1:7" x14ac:dyDescent="0.25">
      <c r="A1435" s="1">
        <v>2747</v>
      </c>
      <c r="B1435" s="1" t="s">
        <v>3</v>
      </c>
      <c r="C1435" s="25">
        <v>378</v>
      </c>
      <c r="D1435" s="25">
        <v>510</v>
      </c>
      <c r="E1435" s="25">
        <v>550</v>
      </c>
      <c r="F1435" s="25">
        <v>49</v>
      </c>
      <c r="G1435" s="1" t="str">
        <f>VLOOKUP(A1435,[1]Sheet1!$B$138:$C$5187,2,FALSE)</f>
        <v>Cambridge Gardens</v>
      </c>
    </row>
    <row r="1436" spans="1:7" x14ac:dyDescent="0.25">
      <c r="A1436" s="1">
        <v>2749</v>
      </c>
      <c r="B1436" s="1" t="s">
        <v>1</v>
      </c>
      <c r="C1436" s="25">
        <v>601</v>
      </c>
      <c r="D1436" s="25">
        <v>649</v>
      </c>
      <c r="E1436" s="25">
        <v>721.5</v>
      </c>
      <c r="F1436" s="25">
        <v>37</v>
      </c>
      <c r="G1436" s="1" t="str">
        <f>VLOOKUP(A1436,[1]Sheet1!$B$138:$C$5187,2,FALSE)</f>
        <v>Castlereagh</v>
      </c>
    </row>
    <row r="1437" spans="1:7" x14ac:dyDescent="0.25">
      <c r="A1437" s="1">
        <v>2749</v>
      </c>
      <c r="B1437" s="1" t="s">
        <v>2</v>
      </c>
      <c r="C1437" s="25">
        <v>612.5</v>
      </c>
      <c r="D1437" s="25">
        <v>660</v>
      </c>
      <c r="E1437" s="25">
        <v>735</v>
      </c>
      <c r="F1437" s="25">
        <v>33</v>
      </c>
      <c r="G1437" s="1" t="str">
        <f>VLOOKUP(A1437,[1]Sheet1!$B$138:$C$5187,2,FALSE)</f>
        <v>Castlereagh</v>
      </c>
    </row>
    <row r="1438" spans="1:7" x14ac:dyDescent="0.25">
      <c r="A1438" s="1">
        <v>2749</v>
      </c>
      <c r="B1438" s="1" t="s">
        <v>3</v>
      </c>
      <c r="C1438" s="25">
        <v>0</v>
      </c>
      <c r="D1438" s="25">
        <v>0</v>
      </c>
      <c r="E1438" s="25">
        <v>0</v>
      </c>
      <c r="F1438" s="25">
        <v>0</v>
      </c>
      <c r="G1438" s="1" t="str">
        <f>VLOOKUP(A1438,[1]Sheet1!$B$138:$C$5187,2,FALSE)</f>
        <v>Castlereagh</v>
      </c>
    </row>
    <row r="1439" spans="1:7" x14ac:dyDescent="0.25">
      <c r="A1439" s="1">
        <v>2750</v>
      </c>
      <c r="B1439" s="1" t="s">
        <v>1</v>
      </c>
      <c r="C1439" s="25">
        <v>520</v>
      </c>
      <c r="D1439" s="25">
        <v>667</v>
      </c>
      <c r="E1439" s="25">
        <v>735</v>
      </c>
      <c r="F1439" s="25">
        <v>158</v>
      </c>
      <c r="G1439" s="1" t="str">
        <f>VLOOKUP(A1439,[1]Sheet1!$B$138:$C$5187,2,FALSE)</f>
        <v>Emu Heights</v>
      </c>
    </row>
    <row r="1440" spans="1:7" x14ac:dyDescent="0.25">
      <c r="A1440" s="1">
        <v>2750</v>
      </c>
      <c r="B1440" s="1" t="s">
        <v>2</v>
      </c>
      <c r="C1440" s="25">
        <v>669</v>
      </c>
      <c r="D1440" s="25">
        <v>717.5</v>
      </c>
      <c r="E1440" s="25">
        <v>781.25</v>
      </c>
      <c r="F1440" s="25">
        <v>104</v>
      </c>
      <c r="G1440" s="1" t="str">
        <f>VLOOKUP(A1440,[1]Sheet1!$B$138:$C$5187,2,FALSE)</f>
        <v>Emu Heights</v>
      </c>
    </row>
    <row r="1441" spans="1:7" x14ac:dyDescent="0.25">
      <c r="A1441" s="1">
        <v>2750</v>
      </c>
      <c r="B1441" s="1" t="s">
        <v>3</v>
      </c>
      <c r="C1441" s="25">
        <v>395</v>
      </c>
      <c r="D1441" s="25">
        <v>458.45</v>
      </c>
      <c r="E1441" s="25">
        <v>525</v>
      </c>
      <c r="F1441" s="25">
        <v>54</v>
      </c>
      <c r="G1441" s="1" t="str">
        <f>VLOOKUP(A1441,[1]Sheet1!$B$138:$C$5187,2,FALSE)</f>
        <v>Emu Heights</v>
      </c>
    </row>
    <row r="1442" spans="1:7" x14ac:dyDescent="0.25">
      <c r="A1442" s="1">
        <v>2752</v>
      </c>
      <c r="B1442" s="1" t="s">
        <v>1</v>
      </c>
      <c r="C1442" s="25">
        <v>785</v>
      </c>
      <c r="D1442" s="25">
        <v>1040</v>
      </c>
      <c r="E1442" s="25">
        <v>1225</v>
      </c>
      <c r="F1442" s="25">
        <v>0</v>
      </c>
      <c r="G1442" s="1" t="str">
        <f>VLOOKUP(A1442,[1]Sheet1!$B$138:$C$5187,2,FALSE)</f>
        <v>Silverdale</v>
      </c>
    </row>
    <row r="1443" spans="1:7" x14ac:dyDescent="0.25">
      <c r="A1443" s="1">
        <v>2752</v>
      </c>
      <c r="B1443" s="1" t="s">
        <v>2</v>
      </c>
      <c r="C1443" s="25">
        <v>785</v>
      </c>
      <c r="D1443" s="25">
        <v>1040</v>
      </c>
      <c r="E1443" s="25">
        <v>1225</v>
      </c>
      <c r="F1443" s="25">
        <v>0</v>
      </c>
      <c r="G1443" s="1" t="str">
        <f>VLOOKUP(A1443,[1]Sheet1!$B$138:$C$5187,2,FALSE)</f>
        <v>Silverdale</v>
      </c>
    </row>
    <row r="1444" spans="1:7" x14ac:dyDescent="0.25">
      <c r="A1444" s="1">
        <v>2752</v>
      </c>
      <c r="B1444" s="1" t="s">
        <v>3</v>
      </c>
      <c r="C1444" s="25">
        <v>0</v>
      </c>
      <c r="D1444" s="25">
        <v>0</v>
      </c>
      <c r="E1444" s="25">
        <v>0</v>
      </c>
      <c r="F1444" s="25">
        <v>0</v>
      </c>
      <c r="G1444" s="1" t="str">
        <f>VLOOKUP(A1444,[1]Sheet1!$B$138:$C$5187,2,FALSE)</f>
        <v>Silverdale</v>
      </c>
    </row>
    <row r="1445" spans="1:7" x14ac:dyDescent="0.25">
      <c r="A1445" s="1">
        <v>2753</v>
      </c>
      <c r="B1445" s="1" t="s">
        <v>1</v>
      </c>
      <c r="C1445" s="25">
        <v>550</v>
      </c>
      <c r="D1445" s="25">
        <v>672.5</v>
      </c>
      <c r="E1445" s="25">
        <v>850</v>
      </c>
      <c r="F1445" s="25">
        <v>42</v>
      </c>
      <c r="G1445" s="1" t="str">
        <f>VLOOKUP(A1445,[1]Sheet1!$B$138:$C$5187,2,FALSE)</f>
        <v>Agnes Banks</v>
      </c>
    </row>
    <row r="1446" spans="1:7" x14ac:dyDescent="0.25">
      <c r="A1446" s="1">
        <v>2753</v>
      </c>
      <c r="B1446" s="1" t="s">
        <v>2</v>
      </c>
      <c r="C1446" s="25">
        <v>670</v>
      </c>
      <c r="D1446" s="25">
        <v>740</v>
      </c>
      <c r="E1446" s="25">
        <v>1000</v>
      </c>
      <c r="F1446" s="25">
        <v>0</v>
      </c>
      <c r="G1446" s="1" t="str">
        <f>VLOOKUP(A1446,[1]Sheet1!$B$138:$C$5187,2,FALSE)</f>
        <v>Agnes Banks</v>
      </c>
    </row>
    <row r="1447" spans="1:7" x14ac:dyDescent="0.25">
      <c r="A1447" s="1">
        <v>2753</v>
      </c>
      <c r="B1447" s="1" t="s">
        <v>3</v>
      </c>
      <c r="C1447" s="25">
        <v>375</v>
      </c>
      <c r="D1447" s="25">
        <v>417.5</v>
      </c>
      <c r="E1447" s="25">
        <v>535</v>
      </c>
      <c r="F1447" s="25">
        <v>0</v>
      </c>
      <c r="G1447" s="1" t="str">
        <f>VLOOKUP(A1447,[1]Sheet1!$B$138:$C$5187,2,FALSE)</f>
        <v>Agnes Banks</v>
      </c>
    </row>
    <row r="1448" spans="1:7" x14ac:dyDescent="0.25">
      <c r="A1448" s="1">
        <v>2754</v>
      </c>
      <c r="B1448" s="1" t="s">
        <v>1</v>
      </c>
      <c r="C1448" s="25">
        <v>582.5</v>
      </c>
      <c r="D1448" s="25">
        <v>780</v>
      </c>
      <c r="E1448" s="25">
        <v>1155</v>
      </c>
      <c r="F1448" s="25">
        <v>0</v>
      </c>
      <c r="G1448" s="1" t="str">
        <f>VLOOKUP(A1448,[1]Sheet1!$B$138:$C$5187,2,FALSE)</f>
        <v>North Richmond</v>
      </c>
    </row>
    <row r="1449" spans="1:7" x14ac:dyDescent="0.25">
      <c r="A1449" s="1">
        <v>2754</v>
      </c>
      <c r="B1449" s="1" t="s">
        <v>2</v>
      </c>
      <c r="C1449" s="25">
        <v>760</v>
      </c>
      <c r="D1449" s="25">
        <v>812.5</v>
      </c>
      <c r="E1449" s="25">
        <v>1300</v>
      </c>
      <c r="F1449" s="25">
        <v>0</v>
      </c>
      <c r="G1449" s="1" t="str">
        <f>VLOOKUP(A1449,[1]Sheet1!$B$138:$C$5187,2,FALSE)</f>
        <v>North Richmond</v>
      </c>
    </row>
    <row r="1450" spans="1:7" x14ac:dyDescent="0.25">
      <c r="A1450" s="1">
        <v>2754</v>
      </c>
      <c r="B1450" s="1" t="s">
        <v>3</v>
      </c>
      <c r="C1450" s="25">
        <v>0</v>
      </c>
      <c r="D1450" s="25">
        <v>0</v>
      </c>
      <c r="E1450" s="25">
        <v>0</v>
      </c>
      <c r="F1450" s="25">
        <v>0</v>
      </c>
      <c r="G1450" s="1" t="str">
        <f>VLOOKUP(A1450,[1]Sheet1!$B$138:$C$5187,2,FALSE)</f>
        <v>North Richmond</v>
      </c>
    </row>
    <row r="1451" spans="1:7" x14ac:dyDescent="0.25">
      <c r="A1451" s="1">
        <v>2756</v>
      </c>
      <c r="B1451" s="1" t="s">
        <v>1</v>
      </c>
      <c r="C1451" s="25">
        <v>650</v>
      </c>
      <c r="D1451" s="25">
        <v>760.1</v>
      </c>
      <c r="E1451" s="25">
        <v>1000</v>
      </c>
      <c r="F1451" s="25">
        <v>118</v>
      </c>
      <c r="G1451" s="1" t="str">
        <f>VLOOKUP(A1451,[1]Sheet1!$B$138:$C$5187,2,FALSE)</f>
        <v>Bligh Park</v>
      </c>
    </row>
    <row r="1452" spans="1:7" x14ac:dyDescent="0.25">
      <c r="A1452" s="1">
        <v>2756</v>
      </c>
      <c r="B1452" s="1" t="s">
        <v>2</v>
      </c>
      <c r="C1452" s="25">
        <v>675</v>
      </c>
      <c r="D1452" s="25">
        <v>770</v>
      </c>
      <c r="E1452" s="25">
        <v>1175</v>
      </c>
      <c r="F1452" s="25">
        <v>109</v>
      </c>
      <c r="G1452" s="1" t="str">
        <f>VLOOKUP(A1452,[1]Sheet1!$B$138:$C$5187,2,FALSE)</f>
        <v>Bligh Park</v>
      </c>
    </row>
    <row r="1453" spans="1:7" x14ac:dyDescent="0.25">
      <c r="A1453" s="1">
        <v>2756</v>
      </c>
      <c r="B1453" s="1" t="s">
        <v>3</v>
      </c>
      <c r="C1453" s="25">
        <v>0</v>
      </c>
      <c r="D1453" s="25">
        <v>0</v>
      </c>
      <c r="E1453" s="25">
        <v>0</v>
      </c>
      <c r="F1453" s="25">
        <v>0</v>
      </c>
      <c r="G1453" s="1" t="str">
        <f>VLOOKUP(A1453,[1]Sheet1!$B$138:$C$5187,2,FALSE)</f>
        <v>Bligh Park</v>
      </c>
    </row>
    <row r="1454" spans="1:7" x14ac:dyDescent="0.25">
      <c r="A1454" s="1">
        <v>2757</v>
      </c>
      <c r="B1454" s="1" t="s">
        <v>1</v>
      </c>
      <c r="C1454" s="25">
        <v>0</v>
      </c>
      <c r="D1454" s="25">
        <v>0</v>
      </c>
      <c r="E1454" s="25">
        <v>0</v>
      </c>
      <c r="F1454" s="25">
        <v>0</v>
      </c>
      <c r="G1454" s="1" t="str">
        <f>VLOOKUP(A1454,[1]Sheet1!$B$138:$C$5187,2,FALSE)</f>
        <v>Kurmond</v>
      </c>
    </row>
    <row r="1455" spans="1:7" x14ac:dyDescent="0.25">
      <c r="A1455" s="1">
        <v>2757</v>
      </c>
      <c r="B1455" s="1" t="s">
        <v>2</v>
      </c>
      <c r="C1455" s="25">
        <v>0</v>
      </c>
      <c r="D1455" s="25">
        <v>0</v>
      </c>
      <c r="E1455" s="25">
        <v>0</v>
      </c>
      <c r="F1455" s="25">
        <v>0</v>
      </c>
      <c r="G1455" s="1" t="str">
        <f>VLOOKUP(A1455,[1]Sheet1!$B$138:$C$5187,2,FALSE)</f>
        <v>Kurmond</v>
      </c>
    </row>
    <row r="1456" spans="1:7" x14ac:dyDescent="0.25">
      <c r="A1456" s="1">
        <v>2757</v>
      </c>
      <c r="B1456" s="1" t="s">
        <v>3</v>
      </c>
      <c r="C1456" s="25">
        <v>0</v>
      </c>
      <c r="D1456" s="25">
        <v>0</v>
      </c>
      <c r="E1456" s="25">
        <v>0</v>
      </c>
      <c r="F1456" s="25">
        <v>0</v>
      </c>
      <c r="G1456" s="1" t="str">
        <f>VLOOKUP(A1456,[1]Sheet1!$B$138:$C$5187,2,FALSE)</f>
        <v>Kurmond</v>
      </c>
    </row>
    <row r="1457" spans="1:7" x14ac:dyDescent="0.25">
      <c r="A1457" s="1">
        <v>2758</v>
      </c>
      <c r="B1457" s="1" t="s">
        <v>1</v>
      </c>
      <c r="C1457" s="25">
        <v>795</v>
      </c>
      <c r="D1457" s="25">
        <v>975</v>
      </c>
      <c r="E1457" s="25">
        <v>1350</v>
      </c>
      <c r="F1457" s="25">
        <v>46</v>
      </c>
      <c r="G1457" s="1" t="str">
        <f>VLOOKUP(A1457,[1]Sheet1!$B$138:$C$5187,2,FALSE)</f>
        <v>Berambing</v>
      </c>
    </row>
    <row r="1458" spans="1:7" x14ac:dyDescent="0.25">
      <c r="A1458" s="1">
        <v>2758</v>
      </c>
      <c r="B1458" s="1" t="s">
        <v>2</v>
      </c>
      <c r="C1458" s="25">
        <v>795</v>
      </c>
      <c r="D1458" s="25">
        <v>975</v>
      </c>
      <c r="E1458" s="25">
        <v>1350</v>
      </c>
      <c r="F1458" s="25">
        <v>46</v>
      </c>
      <c r="G1458" s="1" t="str">
        <f>VLOOKUP(A1458,[1]Sheet1!$B$138:$C$5187,2,FALSE)</f>
        <v>Berambing</v>
      </c>
    </row>
    <row r="1459" spans="1:7" x14ac:dyDescent="0.25">
      <c r="A1459" s="1">
        <v>2758</v>
      </c>
      <c r="B1459" s="1" t="s">
        <v>3</v>
      </c>
      <c r="C1459" s="25">
        <v>0</v>
      </c>
      <c r="D1459" s="25">
        <v>0</v>
      </c>
      <c r="E1459" s="25">
        <v>0</v>
      </c>
      <c r="F1459" s="25">
        <v>0</v>
      </c>
      <c r="G1459" s="1" t="str">
        <f>VLOOKUP(A1459,[1]Sheet1!$B$138:$C$5187,2,FALSE)</f>
        <v>Berambing</v>
      </c>
    </row>
    <row r="1460" spans="1:7" x14ac:dyDescent="0.25">
      <c r="A1460" s="1">
        <v>2759</v>
      </c>
      <c r="B1460" s="1" t="s">
        <v>1</v>
      </c>
      <c r="C1460" s="25">
        <v>690</v>
      </c>
      <c r="D1460" s="25">
        <v>722</v>
      </c>
      <c r="E1460" s="25">
        <v>785</v>
      </c>
      <c r="F1460" s="25">
        <v>65</v>
      </c>
      <c r="G1460" s="1" t="str">
        <f>VLOOKUP(A1460,[1]Sheet1!$B$138:$C$5187,2,FALSE)</f>
        <v>Erskine Park</v>
      </c>
    </row>
    <row r="1461" spans="1:7" x14ac:dyDescent="0.25">
      <c r="A1461" s="1">
        <v>2759</v>
      </c>
      <c r="B1461" s="1" t="s">
        <v>2</v>
      </c>
      <c r="C1461" s="25">
        <v>690</v>
      </c>
      <c r="D1461" s="25">
        <v>722</v>
      </c>
      <c r="E1461" s="25">
        <v>785</v>
      </c>
      <c r="F1461" s="25">
        <v>65</v>
      </c>
      <c r="G1461" s="1" t="str">
        <f>VLOOKUP(A1461,[1]Sheet1!$B$138:$C$5187,2,FALSE)</f>
        <v>Erskine Park</v>
      </c>
    </row>
    <row r="1462" spans="1:7" x14ac:dyDescent="0.25">
      <c r="A1462" s="1">
        <v>2759</v>
      </c>
      <c r="B1462" s="1" t="s">
        <v>3</v>
      </c>
      <c r="C1462" s="25">
        <v>0</v>
      </c>
      <c r="D1462" s="25">
        <v>0</v>
      </c>
      <c r="E1462" s="25">
        <v>0</v>
      </c>
      <c r="F1462" s="25">
        <v>0</v>
      </c>
      <c r="G1462" s="1" t="str">
        <f>VLOOKUP(A1462,[1]Sheet1!$B$138:$C$5187,2,FALSE)</f>
        <v>Erskine Park</v>
      </c>
    </row>
    <row r="1463" spans="1:7" x14ac:dyDescent="0.25">
      <c r="A1463" s="1">
        <v>2760</v>
      </c>
      <c r="B1463" s="1" t="s">
        <v>1</v>
      </c>
      <c r="C1463" s="25">
        <v>519.75</v>
      </c>
      <c r="D1463" s="25">
        <v>600</v>
      </c>
      <c r="E1463" s="25">
        <v>670.25</v>
      </c>
      <c r="F1463" s="25">
        <v>148</v>
      </c>
      <c r="G1463" s="1" t="str">
        <f>VLOOKUP(A1463,[1]Sheet1!$B$138:$C$5187,2,FALSE)</f>
        <v>Colyton</v>
      </c>
    </row>
    <row r="1464" spans="1:7" x14ac:dyDescent="0.25">
      <c r="A1464" s="1">
        <v>2760</v>
      </c>
      <c r="B1464" s="1" t="s">
        <v>2</v>
      </c>
      <c r="C1464" s="25">
        <v>610</v>
      </c>
      <c r="D1464" s="25">
        <v>662.75</v>
      </c>
      <c r="E1464" s="25">
        <v>705</v>
      </c>
      <c r="F1464" s="25">
        <v>84</v>
      </c>
      <c r="G1464" s="1" t="str">
        <f>VLOOKUP(A1464,[1]Sheet1!$B$138:$C$5187,2,FALSE)</f>
        <v>Colyton</v>
      </c>
    </row>
    <row r="1465" spans="1:7" x14ac:dyDescent="0.25">
      <c r="A1465" s="1">
        <v>2760</v>
      </c>
      <c r="B1465" s="1" t="s">
        <v>3</v>
      </c>
      <c r="C1465" s="25">
        <v>447.5</v>
      </c>
      <c r="D1465" s="25">
        <v>510</v>
      </c>
      <c r="E1465" s="25">
        <v>557</v>
      </c>
      <c r="F1465" s="25">
        <v>64</v>
      </c>
      <c r="G1465" s="1" t="str">
        <f>VLOOKUP(A1465,[1]Sheet1!$B$138:$C$5187,2,FALSE)</f>
        <v>Colyton</v>
      </c>
    </row>
    <row r="1466" spans="1:7" x14ac:dyDescent="0.25">
      <c r="A1466" s="1">
        <v>2761</v>
      </c>
      <c r="B1466" s="1" t="s">
        <v>1</v>
      </c>
      <c r="C1466" s="25">
        <v>630</v>
      </c>
      <c r="D1466" s="25">
        <v>662</v>
      </c>
      <c r="E1466" s="25">
        <v>730</v>
      </c>
      <c r="F1466" s="25">
        <v>83</v>
      </c>
      <c r="G1466" s="1" t="str">
        <f>VLOOKUP(A1466,[1]Sheet1!$B$138:$C$5187,2,FALSE)</f>
        <v>Colebee</v>
      </c>
    </row>
    <row r="1467" spans="1:7" x14ac:dyDescent="0.25">
      <c r="A1467" s="1">
        <v>2761</v>
      </c>
      <c r="B1467" s="1" t="s">
        <v>2</v>
      </c>
      <c r="C1467" s="25">
        <v>642.5</v>
      </c>
      <c r="D1467" s="25">
        <v>675</v>
      </c>
      <c r="E1467" s="25">
        <v>735</v>
      </c>
      <c r="F1467" s="25">
        <v>76</v>
      </c>
      <c r="G1467" s="1" t="str">
        <f>VLOOKUP(A1467,[1]Sheet1!$B$138:$C$5187,2,FALSE)</f>
        <v>Colebee</v>
      </c>
    </row>
    <row r="1468" spans="1:7" x14ac:dyDescent="0.25">
      <c r="A1468" s="1">
        <v>2761</v>
      </c>
      <c r="B1468" s="1" t="s">
        <v>3</v>
      </c>
      <c r="C1468" s="25">
        <v>0</v>
      </c>
      <c r="D1468" s="25">
        <v>0</v>
      </c>
      <c r="E1468" s="25">
        <v>0</v>
      </c>
      <c r="F1468" s="25">
        <v>0</v>
      </c>
      <c r="G1468" s="1" t="str">
        <f>VLOOKUP(A1468,[1]Sheet1!$B$138:$C$5187,2,FALSE)</f>
        <v>Colebee</v>
      </c>
    </row>
    <row r="1469" spans="1:7" x14ac:dyDescent="0.25">
      <c r="A1469" s="1">
        <v>2762</v>
      </c>
      <c r="B1469" s="1" t="s">
        <v>1</v>
      </c>
      <c r="C1469" s="25">
        <v>608.5</v>
      </c>
      <c r="D1469" s="25">
        <v>842.5</v>
      </c>
      <c r="E1469" s="25">
        <v>924.5</v>
      </c>
      <c r="F1469" s="25">
        <v>0</v>
      </c>
      <c r="G1469" s="1" t="str">
        <f>VLOOKUP(A1469,[1]Sheet1!$B$138:$C$5187,2,FALSE)</f>
        <v>Schofields</v>
      </c>
    </row>
    <row r="1470" spans="1:7" x14ac:dyDescent="0.25">
      <c r="A1470" s="1">
        <v>2762</v>
      </c>
      <c r="B1470" s="1" t="s">
        <v>2</v>
      </c>
      <c r="C1470" s="25">
        <v>694.5</v>
      </c>
      <c r="D1470" s="25">
        <v>860</v>
      </c>
      <c r="E1470" s="25">
        <v>942.5</v>
      </c>
      <c r="F1470" s="25">
        <v>0</v>
      </c>
      <c r="G1470" s="1" t="str">
        <f>VLOOKUP(A1470,[1]Sheet1!$B$138:$C$5187,2,FALSE)</f>
        <v>Schofields</v>
      </c>
    </row>
    <row r="1471" spans="1:7" x14ac:dyDescent="0.25">
      <c r="A1471" s="1">
        <v>2762</v>
      </c>
      <c r="B1471" s="1" t="s">
        <v>3</v>
      </c>
      <c r="C1471" s="25">
        <v>0</v>
      </c>
      <c r="D1471" s="25">
        <v>0</v>
      </c>
      <c r="E1471" s="25">
        <v>0</v>
      </c>
      <c r="F1471" s="25">
        <v>0</v>
      </c>
      <c r="G1471" s="1" t="str">
        <f>VLOOKUP(A1471,[1]Sheet1!$B$138:$C$5187,2,FALSE)</f>
        <v>Schofields</v>
      </c>
    </row>
    <row r="1472" spans="1:7" x14ac:dyDescent="0.25">
      <c r="A1472" s="1">
        <v>2763</v>
      </c>
      <c r="B1472" s="1" t="s">
        <v>1</v>
      </c>
      <c r="C1472" s="25">
        <v>712</v>
      </c>
      <c r="D1472" s="25">
        <v>772.5</v>
      </c>
      <c r="E1472" s="25">
        <v>880</v>
      </c>
      <c r="F1472" s="25">
        <v>90</v>
      </c>
      <c r="G1472" s="1" t="str">
        <f>VLOOKUP(A1472,[1]Sheet1!$B$138:$C$5187,2,FALSE)</f>
        <v>Acacia Gardens</v>
      </c>
    </row>
    <row r="1473" spans="1:7" x14ac:dyDescent="0.25">
      <c r="A1473" s="1">
        <v>2763</v>
      </c>
      <c r="B1473" s="1" t="s">
        <v>2</v>
      </c>
      <c r="C1473" s="25">
        <v>752.5</v>
      </c>
      <c r="D1473" s="25">
        <v>812.5</v>
      </c>
      <c r="E1473" s="25">
        <v>900</v>
      </c>
      <c r="F1473" s="25">
        <v>68</v>
      </c>
      <c r="G1473" s="1" t="str">
        <f>VLOOKUP(A1473,[1]Sheet1!$B$138:$C$5187,2,FALSE)</f>
        <v>Acacia Gardens</v>
      </c>
    </row>
    <row r="1474" spans="1:7" x14ac:dyDescent="0.25">
      <c r="A1474" s="1">
        <v>2763</v>
      </c>
      <c r="B1474" s="1" t="s">
        <v>3</v>
      </c>
      <c r="C1474" s="25">
        <v>660</v>
      </c>
      <c r="D1474" s="25">
        <v>680</v>
      </c>
      <c r="E1474" s="25">
        <v>730</v>
      </c>
      <c r="F1474" s="25">
        <v>0</v>
      </c>
      <c r="G1474" s="1" t="str">
        <f>VLOOKUP(A1474,[1]Sheet1!$B$138:$C$5187,2,FALSE)</f>
        <v>Acacia Gardens</v>
      </c>
    </row>
    <row r="1475" spans="1:7" x14ac:dyDescent="0.25">
      <c r="A1475" s="1">
        <v>2765</v>
      </c>
      <c r="B1475" s="1" t="s">
        <v>1</v>
      </c>
      <c r="C1475" s="25">
        <v>699.99</v>
      </c>
      <c r="D1475" s="25">
        <v>830.16</v>
      </c>
      <c r="E1475" s="25">
        <v>900</v>
      </c>
      <c r="F1475" s="25">
        <v>66</v>
      </c>
      <c r="G1475" s="1" t="str">
        <f>VLOOKUP(A1475,[1]Sheet1!$B$138:$C$5187,2,FALSE)</f>
        <v>Berkshire Park</v>
      </c>
    </row>
    <row r="1476" spans="1:7" x14ac:dyDescent="0.25">
      <c r="A1476" s="1">
        <v>2765</v>
      </c>
      <c r="B1476" s="1" t="s">
        <v>2</v>
      </c>
      <c r="C1476" s="25">
        <v>710</v>
      </c>
      <c r="D1476" s="25">
        <v>832.31</v>
      </c>
      <c r="E1476" s="25">
        <v>900</v>
      </c>
      <c r="F1476" s="25">
        <v>65</v>
      </c>
      <c r="G1476" s="1" t="str">
        <f>VLOOKUP(A1476,[1]Sheet1!$B$138:$C$5187,2,FALSE)</f>
        <v>Berkshire Park</v>
      </c>
    </row>
    <row r="1477" spans="1:7" x14ac:dyDescent="0.25">
      <c r="A1477" s="1">
        <v>2765</v>
      </c>
      <c r="B1477" s="1" t="s">
        <v>3</v>
      </c>
      <c r="C1477" s="25">
        <v>0</v>
      </c>
      <c r="D1477" s="25">
        <v>0</v>
      </c>
      <c r="E1477" s="25">
        <v>0</v>
      </c>
      <c r="F1477" s="25">
        <v>0</v>
      </c>
      <c r="G1477" s="1" t="str">
        <f>VLOOKUP(A1477,[1]Sheet1!$B$138:$C$5187,2,FALSE)</f>
        <v>Berkshire Park</v>
      </c>
    </row>
    <row r="1478" spans="1:7" x14ac:dyDescent="0.25">
      <c r="A1478" s="1">
        <v>2766</v>
      </c>
      <c r="B1478" s="1" t="s">
        <v>1</v>
      </c>
      <c r="C1478" s="25">
        <v>631.5</v>
      </c>
      <c r="D1478" s="25">
        <v>678</v>
      </c>
      <c r="E1478" s="25">
        <v>746.5</v>
      </c>
      <c r="F1478" s="25">
        <v>48</v>
      </c>
      <c r="G1478" s="1" t="str">
        <f>VLOOKUP(A1478,[1]Sheet1!$B$138:$C$5187,2,FALSE)</f>
        <v>Eastern Creek</v>
      </c>
    </row>
    <row r="1479" spans="1:7" x14ac:dyDescent="0.25">
      <c r="A1479" s="1">
        <v>2766</v>
      </c>
      <c r="B1479" s="1" t="s">
        <v>2</v>
      </c>
      <c r="C1479" s="25">
        <v>663.9</v>
      </c>
      <c r="D1479" s="25">
        <v>712.5</v>
      </c>
      <c r="E1479" s="25">
        <v>787.5</v>
      </c>
      <c r="F1479" s="25">
        <v>36</v>
      </c>
      <c r="G1479" s="1" t="str">
        <f>VLOOKUP(A1479,[1]Sheet1!$B$138:$C$5187,2,FALSE)</f>
        <v>Eastern Creek</v>
      </c>
    </row>
    <row r="1480" spans="1:7" x14ac:dyDescent="0.25">
      <c r="A1480" s="1">
        <v>2766</v>
      </c>
      <c r="B1480" s="1" t="s">
        <v>3</v>
      </c>
      <c r="C1480" s="25">
        <v>589.75</v>
      </c>
      <c r="D1480" s="25">
        <v>612</v>
      </c>
      <c r="E1480" s="25">
        <v>640</v>
      </c>
      <c r="F1480" s="25">
        <v>0</v>
      </c>
      <c r="G1480" s="1" t="str">
        <f>VLOOKUP(A1480,[1]Sheet1!$B$138:$C$5187,2,FALSE)</f>
        <v>Eastern Creek</v>
      </c>
    </row>
    <row r="1481" spans="1:7" x14ac:dyDescent="0.25">
      <c r="A1481" s="1">
        <v>2767</v>
      </c>
      <c r="B1481" s="1" t="s">
        <v>1</v>
      </c>
      <c r="C1481" s="25">
        <v>640</v>
      </c>
      <c r="D1481" s="25">
        <v>702</v>
      </c>
      <c r="E1481" s="25">
        <v>850</v>
      </c>
      <c r="F1481" s="25">
        <v>31</v>
      </c>
      <c r="G1481" s="1" t="str">
        <f>VLOOKUP(A1481,[1]Sheet1!$B$138:$C$5187,2,FALSE)</f>
        <v>Doonside</v>
      </c>
    </row>
    <row r="1482" spans="1:7" x14ac:dyDescent="0.25">
      <c r="A1482" s="1">
        <v>2767</v>
      </c>
      <c r="B1482" s="1" t="s">
        <v>2</v>
      </c>
      <c r="C1482" s="25">
        <v>640</v>
      </c>
      <c r="D1482" s="25">
        <v>741</v>
      </c>
      <c r="E1482" s="25">
        <v>850</v>
      </c>
      <c r="F1482" s="25">
        <v>0</v>
      </c>
      <c r="G1482" s="1" t="str">
        <f>VLOOKUP(A1482,[1]Sheet1!$B$138:$C$5187,2,FALSE)</f>
        <v>Doonside</v>
      </c>
    </row>
    <row r="1483" spans="1:7" x14ac:dyDescent="0.25">
      <c r="A1483" s="1">
        <v>2767</v>
      </c>
      <c r="B1483" s="1" t="s">
        <v>3</v>
      </c>
      <c r="C1483" s="25">
        <v>0</v>
      </c>
      <c r="D1483" s="25">
        <v>0</v>
      </c>
      <c r="E1483" s="25">
        <v>0</v>
      </c>
      <c r="F1483" s="25">
        <v>0</v>
      </c>
      <c r="G1483" s="1" t="str">
        <f>VLOOKUP(A1483,[1]Sheet1!$B$138:$C$5187,2,FALSE)</f>
        <v>Doonside</v>
      </c>
    </row>
    <row r="1484" spans="1:7" x14ac:dyDescent="0.25">
      <c r="A1484" s="1">
        <v>2768</v>
      </c>
      <c r="B1484" s="1" t="s">
        <v>1</v>
      </c>
      <c r="C1484" s="25">
        <v>870</v>
      </c>
      <c r="D1484" s="25">
        <v>962.5</v>
      </c>
      <c r="E1484" s="25">
        <v>1100.5</v>
      </c>
      <c r="F1484" s="25">
        <v>60</v>
      </c>
      <c r="G1484" s="1" t="str">
        <f>VLOOKUP(A1484,[1]Sheet1!$B$138:$C$5187,2,FALSE)</f>
        <v>Glenwood</v>
      </c>
    </row>
    <row r="1485" spans="1:7" x14ac:dyDescent="0.25">
      <c r="A1485" s="1">
        <v>2768</v>
      </c>
      <c r="B1485" s="1" t="s">
        <v>2</v>
      </c>
      <c r="C1485" s="25">
        <v>885</v>
      </c>
      <c r="D1485" s="25">
        <v>975.5</v>
      </c>
      <c r="E1485" s="25">
        <v>1101</v>
      </c>
      <c r="F1485" s="25">
        <v>58</v>
      </c>
      <c r="G1485" s="1" t="str">
        <f>VLOOKUP(A1485,[1]Sheet1!$B$138:$C$5187,2,FALSE)</f>
        <v>Glenwood</v>
      </c>
    </row>
    <row r="1486" spans="1:7" x14ac:dyDescent="0.25">
      <c r="A1486" s="1">
        <v>2768</v>
      </c>
      <c r="B1486" s="1" t="s">
        <v>3</v>
      </c>
      <c r="C1486" s="25">
        <v>0</v>
      </c>
      <c r="D1486" s="25">
        <v>0</v>
      </c>
      <c r="E1486" s="25">
        <v>0</v>
      </c>
      <c r="F1486" s="25">
        <v>0</v>
      </c>
      <c r="G1486" s="1" t="str">
        <f>VLOOKUP(A1486,[1]Sheet1!$B$138:$C$5187,2,FALSE)</f>
        <v>Glenwood</v>
      </c>
    </row>
    <row r="1487" spans="1:7" x14ac:dyDescent="0.25">
      <c r="A1487" s="1">
        <v>2769</v>
      </c>
      <c r="B1487" s="1" t="s">
        <v>1</v>
      </c>
      <c r="C1487" s="25">
        <v>961</v>
      </c>
      <c r="D1487" s="25">
        <v>1025</v>
      </c>
      <c r="E1487" s="25">
        <v>1100</v>
      </c>
      <c r="F1487" s="25">
        <v>46</v>
      </c>
      <c r="G1487" s="1" t="str">
        <f>VLOOKUP(A1487,[1]Sheet1!$B$138:$C$5187,2,FALSE)</f>
        <v>The Ponds</v>
      </c>
    </row>
    <row r="1488" spans="1:7" x14ac:dyDescent="0.25">
      <c r="A1488" s="1">
        <v>2769</v>
      </c>
      <c r="B1488" s="1" t="s">
        <v>2</v>
      </c>
      <c r="C1488" s="25">
        <v>961</v>
      </c>
      <c r="D1488" s="25">
        <v>1025</v>
      </c>
      <c r="E1488" s="25">
        <v>1100</v>
      </c>
      <c r="F1488" s="25">
        <v>46</v>
      </c>
      <c r="G1488" s="1" t="str">
        <f>VLOOKUP(A1488,[1]Sheet1!$B$138:$C$5187,2,FALSE)</f>
        <v>The Ponds</v>
      </c>
    </row>
    <row r="1489" spans="1:7" x14ac:dyDescent="0.25">
      <c r="A1489" s="1">
        <v>2769</v>
      </c>
      <c r="B1489" s="1" t="s">
        <v>3</v>
      </c>
      <c r="C1489" s="25">
        <v>0</v>
      </c>
      <c r="D1489" s="25">
        <v>0</v>
      </c>
      <c r="E1489" s="25">
        <v>0</v>
      </c>
      <c r="F1489" s="25">
        <v>0</v>
      </c>
      <c r="G1489" s="1" t="str">
        <f>VLOOKUP(A1489,[1]Sheet1!$B$138:$C$5187,2,FALSE)</f>
        <v>The Ponds</v>
      </c>
    </row>
    <row r="1490" spans="1:7" x14ac:dyDescent="0.25">
      <c r="A1490" s="1">
        <v>2770</v>
      </c>
      <c r="B1490" s="1" t="s">
        <v>1</v>
      </c>
      <c r="C1490" s="25">
        <v>470</v>
      </c>
      <c r="D1490" s="25">
        <v>532.5</v>
      </c>
      <c r="E1490" s="25">
        <v>611</v>
      </c>
      <c r="F1490" s="25">
        <v>161</v>
      </c>
      <c r="G1490" s="1" t="str">
        <f>VLOOKUP(A1490,[1]Sheet1!$B$138:$C$5187,2,FALSE)</f>
        <v>Bidwill</v>
      </c>
    </row>
    <row r="1491" spans="1:7" x14ac:dyDescent="0.25">
      <c r="A1491" s="1">
        <v>2770</v>
      </c>
      <c r="B1491" s="1" t="s">
        <v>2</v>
      </c>
      <c r="C1491" s="25">
        <v>520.5</v>
      </c>
      <c r="D1491" s="25">
        <v>575</v>
      </c>
      <c r="E1491" s="25">
        <v>671</v>
      </c>
      <c r="F1491" s="25">
        <v>116</v>
      </c>
      <c r="G1491" s="1" t="str">
        <f>VLOOKUP(A1491,[1]Sheet1!$B$138:$C$5187,2,FALSE)</f>
        <v>Bidwill</v>
      </c>
    </row>
    <row r="1492" spans="1:7" x14ac:dyDescent="0.25">
      <c r="A1492" s="1">
        <v>2770</v>
      </c>
      <c r="B1492" s="1" t="s">
        <v>3</v>
      </c>
      <c r="C1492" s="25">
        <v>365</v>
      </c>
      <c r="D1492" s="25">
        <v>395</v>
      </c>
      <c r="E1492" s="25">
        <v>462</v>
      </c>
      <c r="F1492" s="25">
        <v>45</v>
      </c>
      <c r="G1492" s="1" t="str">
        <f>VLOOKUP(A1492,[1]Sheet1!$B$138:$C$5187,2,FALSE)</f>
        <v>Bidwill</v>
      </c>
    </row>
    <row r="1493" spans="1:7" x14ac:dyDescent="0.25">
      <c r="A1493" s="1">
        <v>2773</v>
      </c>
      <c r="B1493" s="1" t="s">
        <v>1</v>
      </c>
      <c r="C1493" s="25">
        <v>762.5</v>
      </c>
      <c r="D1493" s="25">
        <v>860.55</v>
      </c>
      <c r="E1493" s="25">
        <v>1052.5</v>
      </c>
      <c r="F1493" s="25">
        <v>0</v>
      </c>
      <c r="G1493" s="1" t="str">
        <f>VLOOKUP(A1493,[1]Sheet1!$B$138:$C$5187,2,FALSE)</f>
        <v>Glenbrook</v>
      </c>
    </row>
    <row r="1494" spans="1:7" x14ac:dyDescent="0.25">
      <c r="A1494" s="1">
        <v>2773</v>
      </c>
      <c r="B1494" s="1" t="s">
        <v>2</v>
      </c>
      <c r="C1494" s="25">
        <v>762.5</v>
      </c>
      <c r="D1494" s="25">
        <v>860.55</v>
      </c>
      <c r="E1494" s="25">
        <v>1052.5</v>
      </c>
      <c r="F1494" s="25">
        <v>0</v>
      </c>
      <c r="G1494" s="1" t="str">
        <f>VLOOKUP(A1494,[1]Sheet1!$B$138:$C$5187,2,FALSE)</f>
        <v>Glenbrook</v>
      </c>
    </row>
    <row r="1495" spans="1:7" x14ac:dyDescent="0.25">
      <c r="A1495" s="1">
        <v>2773</v>
      </c>
      <c r="B1495" s="1" t="s">
        <v>3</v>
      </c>
      <c r="C1495" s="25">
        <v>0</v>
      </c>
      <c r="D1495" s="25">
        <v>0</v>
      </c>
      <c r="E1495" s="25">
        <v>0</v>
      </c>
      <c r="F1495" s="25">
        <v>0</v>
      </c>
      <c r="G1495" s="1" t="str">
        <f>VLOOKUP(A1495,[1]Sheet1!$B$138:$C$5187,2,FALSE)</f>
        <v>Glenbrook</v>
      </c>
    </row>
    <row r="1496" spans="1:7" x14ac:dyDescent="0.25">
      <c r="A1496" s="1">
        <v>2774</v>
      </c>
      <c r="B1496" s="1" t="s">
        <v>1</v>
      </c>
      <c r="C1496" s="25">
        <v>645</v>
      </c>
      <c r="D1496" s="25">
        <v>728.5</v>
      </c>
      <c r="E1496" s="25">
        <v>812.55</v>
      </c>
      <c r="F1496" s="25">
        <v>52</v>
      </c>
      <c r="G1496" s="1" t="str">
        <f>VLOOKUP(A1496,[1]Sheet1!$B$138:$C$5187,2,FALSE)</f>
        <v>Blaxland</v>
      </c>
    </row>
    <row r="1497" spans="1:7" x14ac:dyDescent="0.25">
      <c r="A1497" s="1">
        <v>2774</v>
      </c>
      <c r="B1497" s="1" t="s">
        <v>2</v>
      </c>
      <c r="C1497" s="25">
        <v>650</v>
      </c>
      <c r="D1497" s="25">
        <v>733.5</v>
      </c>
      <c r="E1497" s="25">
        <v>815.1</v>
      </c>
      <c r="F1497" s="25">
        <v>50</v>
      </c>
      <c r="G1497" s="1" t="str">
        <f>VLOOKUP(A1497,[1]Sheet1!$B$138:$C$5187,2,FALSE)</f>
        <v>Blaxland</v>
      </c>
    </row>
    <row r="1498" spans="1:7" x14ac:dyDescent="0.25">
      <c r="A1498" s="1">
        <v>2774</v>
      </c>
      <c r="B1498" s="1" t="s">
        <v>3</v>
      </c>
      <c r="C1498" s="25">
        <v>0</v>
      </c>
      <c r="D1498" s="25">
        <v>0</v>
      </c>
      <c r="E1498" s="25">
        <v>0</v>
      </c>
      <c r="F1498" s="25">
        <v>0</v>
      </c>
      <c r="G1498" s="1" t="str">
        <f>VLOOKUP(A1498,[1]Sheet1!$B$138:$C$5187,2,FALSE)</f>
        <v>Blaxland</v>
      </c>
    </row>
    <row r="1499" spans="1:7" x14ac:dyDescent="0.25">
      <c r="A1499" s="1">
        <v>2775</v>
      </c>
      <c r="B1499" s="1" t="s">
        <v>1</v>
      </c>
      <c r="C1499" s="25">
        <v>0</v>
      </c>
      <c r="D1499" s="25">
        <v>0</v>
      </c>
      <c r="E1499" s="25">
        <v>0</v>
      </c>
      <c r="F1499" s="25">
        <v>0</v>
      </c>
      <c r="G1499" s="1" t="str">
        <f>VLOOKUP(A1499,[1]Sheet1!$B$138:$C$5187,2,FALSE)</f>
        <v>Central Macdonald</v>
      </c>
    </row>
    <row r="1500" spans="1:7" x14ac:dyDescent="0.25">
      <c r="A1500" s="1">
        <v>2775</v>
      </c>
      <c r="B1500" s="1" t="s">
        <v>2</v>
      </c>
      <c r="C1500" s="25">
        <v>0</v>
      </c>
      <c r="D1500" s="25">
        <v>0</v>
      </c>
      <c r="E1500" s="25">
        <v>0</v>
      </c>
      <c r="F1500" s="25">
        <v>0</v>
      </c>
      <c r="G1500" s="1" t="str">
        <f>VLOOKUP(A1500,[1]Sheet1!$B$138:$C$5187,2,FALSE)</f>
        <v>Central Macdonald</v>
      </c>
    </row>
    <row r="1501" spans="1:7" x14ac:dyDescent="0.25">
      <c r="A1501" s="1">
        <v>2775</v>
      </c>
      <c r="B1501" s="1" t="s">
        <v>3</v>
      </c>
      <c r="C1501" s="25">
        <v>0</v>
      </c>
      <c r="D1501" s="25">
        <v>0</v>
      </c>
      <c r="E1501" s="25">
        <v>0</v>
      </c>
      <c r="F1501" s="25">
        <v>0</v>
      </c>
      <c r="G1501" s="1" t="str">
        <f>VLOOKUP(A1501,[1]Sheet1!$B$138:$C$5187,2,FALSE)</f>
        <v>Central Macdonald</v>
      </c>
    </row>
    <row r="1502" spans="1:7" x14ac:dyDescent="0.25">
      <c r="A1502" s="1">
        <v>2776</v>
      </c>
      <c r="B1502" s="1" t="s">
        <v>1</v>
      </c>
      <c r="C1502" s="25">
        <v>685</v>
      </c>
      <c r="D1502" s="25">
        <v>730</v>
      </c>
      <c r="E1502" s="25">
        <v>830.15</v>
      </c>
      <c r="F1502" s="25">
        <v>0</v>
      </c>
      <c r="G1502" s="1" t="str">
        <f>VLOOKUP(A1502,[1]Sheet1!$B$138:$C$5187,2,FALSE)</f>
        <v>Faulconbridge</v>
      </c>
    </row>
    <row r="1503" spans="1:7" x14ac:dyDescent="0.25">
      <c r="A1503" s="1">
        <v>2776</v>
      </c>
      <c r="B1503" s="1" t="s">
        <v>2</v>
      </c>
      <c r="C1503" s="25">
        <v>685</v>
      </c>
      <c r="D1503" s="25">
        <v>730</v>
      </c>
      <c r="E1503" s="25">
        <v>830.15</v>
      </c>
      <c r="F1503" s="25">
        <v>0</v>
      </c>
      <c r="G1503" s="1" t="str">
        <f>VLOOKUP(A1503,[1]Sheet1!$B$138:$C$5187,2,FALSE)</f>
        <v>Faulconbridge</v>
      </c>
    </row>
    <row r="1504" spans="1:7" x14ac:dyDescent="0.25">
      <c r="A1504" s="1">
        <v>2776</v>
      </c>
      <c r="B1504" s="1" t="s">
        <v>3</v>
      </c>
      <c r="C1504" s="25">
        <v>0</v>
      </c>
      <c r="D1504" s="25">
        <v>0</v>
      </c>
      <c r="E1504" s="25">
        <v>0</v>
      </c>
      <c r="F1504" s="25">
        <v>0</v>
      </c>
      <c r="G1504" s="1" t="str">
        <f>VLOOKUP(A1504,[1]Sheet1!$B$138:$C$5187,2,FALSE)</f>
        <v>Faulconbridge</v>
      </c>
    </row>
    <row r="1505" spans="1:7" x14ac:dyDescent="0.25">
      <c r="A1505" s="1">
        <v>2777</v>
      </c>
      <c r="B1505" s="1" t="s">
        <v>1</v>
      </c>
      <c r="C1505" s="25">
        <v>605</v>
      </c>
      <c r="D1505" s="25">
        <v>680</v>
      </c>
      <c r="E1505" s="25">
        <v>795</v>
      </c>
      <c r="F1505" s="25">
        <v>43</v>
      </c>
      <c r="G1505" s="1" t="str">
        <f>VLOOKUP(A1505,[1]Sheet1!$B$138:$C$5187,2,FALSE)</f>
        <v>Hawkesbury Heights</v>
      </c>
    </row>
    <row r="1506" spans="1:7" x14ac:dyDescent="0.25">
      <c r="A1506" s="1">
        <v>2777</v>
      </c>
      <c r="B1506" s="1" t="s">
        <v>2</v>
      </c>
      <c r="C1506" s="25">
        <v>625</v>
      </c>
      <c r="D1506" s="25">
        <v>690</v>
      </c>
      <c r="E1506" s="25">
        <v>800</v>
      </c>
      <c r="F1506" s="25">
        <v>38</v>
      </c>
      <c r="G1506" s="1" t="str">
        <f>VLOOKUP(A1506,[1]Sheet1!$B$138:$C$5187,2,FALSE)</f>
        <v>Hawkesbury Heights</v>
      </c>
    </row>
    <row r="1507" spans="1:7" x14ac:dyDescent="0.25">
      <c r="A1507" s="1">
        <v>2777</v>
      </c>
      <c r="B1507" s="1" t="s">
        <v>3</v>
      </c>
      <c r="C1507" s="25">
        <v>0</v>
      </c>
      <c r="D1507" s="25">
        <v>0</v>
      </c>
      <c r="E1507" s="25">
        <v>0</v>
      </c>
      <c r="F1507" s="25">
        <v>0</v>
      </c>
      <c r="G1507" s="1" t="str">
        <f>VLOOKUP(A1507,[1]Sheet1!$B$138:$C$5187,2,FALSE)</f>
        <v>Hawkesbury Heights</v>
      </c>
    </row>
    <row r="1508" spans="1:7" x14ac:dyDescent="0.25">
      <c r="A1508" s="1">
        <v>2778</v>
      </c>
      <c r="B1508" s="1" t="s">
        <v>1</v>
      </c>
      <c r="C1508" s="25">
        <v>0</v>
      </c>
      <c r="D1508" s="25">
        <v>0</v>
      </c>
      <c r="E1508" s="25">
        <v>0</v>
      </c>
      <c r="F1508" s="25">
        <v>0</v>
      </c>
      <c r="G1508" s="1" t="str">
        <f>VLOOKUP(A1508,[1]Sheet1!$B$138:$C$5187,2,FALSE)</f>
        <v>Bulls Camp</v>
      </c>
    </row>
    <row r="1509" spans="1:7" x14ac:dyDescent="0.25">
      <c r="A1509" s="1">
        <v>2778</v>
      </c>
      <c r="B1509" s="1" t="s">
        <v>2</v>
      </c>
      <c r="C1509" s="25">
        <v>0</v>
      </c>
      <c r="D1509" s="25">
        <v>0</v>
      </c>
      <c r="E1509" s="25">
        <v>0</v>
      </c>
      <c r="F1509" s="25">
        <v>0</v>
      </c>
      <c r="G1509" s="1" t="str">
        <f>VLOOKUP(A1509,[1]Sheet1!$B$138:$C$5187,2,FALSE)</f>
        <v>Bulls Camp</v>
      </c>
    </row>
    <row r="1510" spans="1:7" x14ac:dyDescent="0.25">
      <c r="A1510" s="1">
        <v>2778</v>
      </c>
      <c r="B1510" s="1" t="s">
        <v>3</v>
      </c>
      <c r="C1510" s="25">
        <v>0</v>
      </c>
      <c r="D1510" s="25">
        <v>0</v>
      </c>
      <c r="E1510" s="25">
        <v>0</v>
      </c>
      <c r="F1510" s="25">
        <v>0</v>
      </c>
      <c r="G1510" s="1" t="str">
        <f>VLOOKUP(A1510,[1]Sheet1!$B$138:$C$5187,2,FALSE)</f>
        <v>Bulls Camp</v>
      </c>
    </row>
    <row r="1511" spans="1:7" x14ac:dyDescent="0.25">
      <c r="A1511" s="1">
        <v>2779</v>
      </c>
      <c r="B1511" s="1" t="s">
        <v>1</v>
      </c>
      <c r="C1511" s="25">
        <v>575</v>
      </c>
      <c r="D1511" s="25">
        <v>635</v>
      </c>
      <c r="E1511" s="25">
        <v>730</v>
      </c>
      <c r="F1511" s="25">
        <v>0</v>
      </c>
      <c r="G1511" s="1" t="str">
        <f>VLOOKUP(A1511,[1]Sheet1!$B$138:$C$5187,2,FALSE)</f>
        <v>Hazelbrook</v>
      </c>
    </row>
    <row r="1512" spans="1:7" x14ac:dyDescent="0.25">
      <c r="A1512" s="1">
        <v>2779</v>
      </c>
      <c r="B1512" s="1" t="s">
        <v>2</v>
      </c>
      <c r="C1512" s="25">
        <v>580</v>
      </c>
      <c r="D1512" s="25">
        <v>642.5</v>
      </c>
      <c r="E1512" s="25">
        <v>755</v>
      </c>
      <c r="F1512" s="25">
        <v>0</v>
      </c>
      <c r="G1512" s="1" t="str">
        <f>VLOOKUP(A1512,[1]Sheet1!$B$138:$C$5187,2,FALSE)</f>
        <v>Hazelbrook</v>
      </c>
    </row>
    <row r="1513" spans="1:7" x14ac:dyDescent="0.25">
      <c r="A1513" s="1">
        <v>2779</v>
      </c>
      <c r="B1513" s="1" t="s">
        <v>3</v>
      </c>
      <c r="C1513" s="25">
        <v>0</v>
      </c>
      <c r="D1513" s="25">
        <v>0</v>
      </c>
      <c r="E1513" s="25">
        <v>0</v>
      </c>
      <c r="F1513" s="25">
        <v>0</v>
      </c>
      <c r="G1513" s="1" t="str">
        <f>VLOOKUP(A1513,[1]Sheet1!$B$138:$C$5187,2,FALSE)</f>
        <v>Hazelbrook</v>
      </c>
    </row>
    <row r="1514" spans="1:7" x14ac:dyDescent="0.25">
      <c r="A1514" s="1">
        <v>2780</v>
      </c>
      <c r="B1514" s="1" t="s">
        <v>1</v>
      </c>
      <c r="C1514" s="25">
        <v>525</v>
      </c>
      <c r="D1514" s="25">
        <v>639</v>
      </c>
      <c r="E1514" s="25">
        <v>765</v>
      </c>
      <c r="F1514" s="25">
        <v>78</v>
      </c>
      <c r="G1514" s="1" t="str">
        <f>VLOOKUP(A1514,[1]Sheet1!$B$138:$C$5187,2,FALSE)</f>
        <v>Katoomba</v>
      </c>
    </row>
    <row r="1515" spans="1:7" x14ac:dyDescent="0.25">
      <c r="A1515" s="1">
        <v>2780</v>
      </c>
      <c r="B1515" s="1" t="s">
        <v>2</v>
      </c>
      <c r="C1515" s="25">
        <v>544.5</v>
      </c>
      <c r="D1515" s="25">
        <v>656.1</v>
      </c>
      <c r="E1515" s="25">
        <v>768.75</v>
      </c>
      <c r="F1515" s="25">
        <v>72</v>
      </c>
      <c r="G1515" s="1" t="str">
        <f>VLOOKUP(A1515,[1]Sheet1!$B$138:$C$5187,2,FALSE)</f>
        <v>Katoomba</v>
      </c>
    </row>
    <row r="1516" spans="1:7" x14ac:dyDescent="0.25">
      <c r="A1516" s="1">
        <v>2780</v>
      </c>
      <c r="B1516" s="1" t="s">
        <v>3</v>
      </c>
      <c r="C1516" s="25">
        <v>0</v>
      </c>
      <c r="D1516" s="25">
        <v>0</v>
      </c>
      <c r="E1516" s="25">
        <v>0</v>
      </c>
      <c r="F1516" s="25">
        <v>0</v>
      </c>
      <c r="G1516" s="1" t="str">
        <f>VLOOKUP(A1516,[1]Sheet1!$B$138:$C$5187,2,FALSE)</f>
        <v>Katoomba</v>
      </c>
    </row>
    <row r="1517" spans="1:7" x14ac:dyDescent="0.25">
      <c r="A1517" s="1">
        <v>2782</v>
      </c>
      <c r="B1517" s="1" t="s">
        <v>1</v>
      </c>
      <c r="C1517" s="25">
        <v>615</v>
      </c>
      <c r="D1517" s="25">
        <v>680</v>
      </c>
      <c r="E1517" s="25">
        <v>860</v>
      </c>
      <c r="F1517" s="25">
        <v>0</v>
      </c>
      <c r="G1517" s="1" t="str">
        <f>VLOOKUP(A1517,[1]Sheet1!$B$138:$C$5187,2,FALSE)</f>
        <v>Wentworth Falls</v>
      </c>
    </row>
    <row r="1518" spans="1:7" x14ac:dyDescent="0.25">
      <c r="A1518" s="1">
        <v>2782</v>
      </c>
      <c r="B1518" s="1" t="s">
        <v>2</v>
      </c>
      <c r="C1518" s="25">
        <v>615</v>
      </c>
      <c r="D1518" s="25">
        <v>690</v>
      </c>
      <c r="E1518" s="25">
        <v>860</v>
      </c>
      <c r="F1518" s="25">
        <v>0</v>
      </c>
      <c r="G1518" s="1" t="str">
        <f>VLOOKUP(A1518,[1]Sheet1!$B$138:$C$5187,2,FALSE)</f>
        <v>Wentworth Falls</v>
      </c>
    </row>
    <row r="1519" spans="1:7" x14ac:dyDescent="0.25">
      <c r="A1519" s="1">
        <v>2782</v>
      </c>
      <c r="B1519" s="1" t="s">
        <v>3</v>
      </c>
      <c r="C1519" s="25">
        <v>0</v>
      </c>
      <c r="D1519" s="25">
        <v>0</v>
      </c>
      <c r="E1519" s="25">
        <v>0</v>
      </c>
      <c r="F1519" s="25">
        <v>0</v>
      </c>
      <c r="G1519" s="1" t="str">
        <f>VLOOKUP(A1519,[1]Sheet1!$B$138:$C$5187,2,FALSE)</f>
        <v>Wentworth Falls</v>
      </c>
    </row>
    <row r="1520" spans="1:7" x14ac:dyDescent="0.25">
      <c r="A1520" s="1">
        <v>2783</v>
      </c>
      <c r="B1520" s="1" t="s">
        <v>1</v>
      </c>
      <c r="C1520" s="25">
        <v>0</v>
      </c>
      <c r="D1520" s="25">
        <v>0</v>
      </c>
      <c r="E1520" s="25">
        <v>0</v>
      </c>
      <c r="F1520" s="25">
        <v>0</v>
      </c>
      <c r="G1520" s="1" t="str">
        <f>VLOOKUP(A1520,[1]Sheet1!$B$138:$C$5187,2,FALSE)</f>
        <v>Lawson</v>
      </c>
    </row>
    <row r="1521" spans="1:7" x14ac:dyDescent="0.25">
      <c r="A1521" s="1">
        <v>2783</v>
      </c>
      <c r="B1521" s="1" t="s">
        <v>2</v>
      </c>
      <c r="C1521" s="25">
        <v>0</v>
      </c>
      <c r="D1521" s="25">
        <v>0</v>
      </c>
      <c r="E1521" s="25">
        <v>0</v>
      </c>
      <c r="F1521" s="25">
        <v>0</v>
      </c>
      <c r="G1521" s="1" t="str">
        <f>VLOOKUP(A1521,[1]Sheet1!$B$138:$C$5187,2,FALSE)</f>
        <v>Lawson</v>
      </c>
    </row>
    <row r="1522" spans="1:7" x14ac:dyDescent="0.25">
      <c r="A1522" s="1">
        <v>2783</v>
      </c>
      <c r="B1522" s="1" t="s">
        <v>3</v>
      </c>
      <c r="C1522" s="25">
        <v>0</v>
      </c>
      <c r="D1522" s="25">
        <v>0</v>
      </c>
      <c r="E1522" s="25">
        <v>0</v>
      </c>
      <c r="F1522" s="25">
        <v>0</v>
      </c>
      <c r="G1522" s="1" t="str">
        <f>VLOOKUP(A1522,[1]Sheet1!$B$138:$C$5187,2,FALSE)</f>
        <v>Lawson</v>
      </c>
    </row>
    <row r="1523" spans="1:7" x14ac:dyDescent="0.25">
      <c r="A1523" s="1">
        <v>2784</v>
      </c>
      <c r="B1523" s="1" t="s">
        <v>1</v>
      </c>
      <c r="C1523" s="25">
        <v>0</v>
      </c>
      <c r="D1523" s="25">
        <v>0</v>
      </c>
      <c r="E1523" s="25">
        <v>0</v>
      </c>
      <c r="F1523" s="25">
        <v>0</v>
      </c>
      <c r="G1523" s="1" t="str">
        <f>VLOOKUP(A1523,[1]Sheet1!$B$138:$C$5187,2,FALSE)</f>
        <v>Bullaburra</v>
      </c>
    </row>
    <row r="1524" spans="1:7" x14ac:dyDescent="0.25">
      <c r="A1524" s="1">
        <v>2784</v>
      </c>
      <c r="B1524" s="1" t="s">
        <v>2</v>
      </c>
      <c r="C1524" s="25">
        <v>0</v>
      </c>
      <c r="D1524" s="25">
        <v>0</v>
      </c>
      <c r="E1524" s="25">
        <v>0</v>
      </c>
      <c r="F1524" s="25">
        <v>0</v>
      </c>
      <c r="G1524" s="1" t="str">
        <f>VLOOKUP(A1524,[1]Sheet1!$B$138:$C$5187,2,FALSE)</f>
        <v>Bullaburra</v>
      </c>
    </row>
    <row r="1525" spans="1:7" x14ac:dyDescent="0.25">
      <c r="A1525" s="1">
        <v>2784</v>
      </c>
      <c r="B1525" s="1" t="s">
        <v>3</v>
      </c>
      <c r="C1525" s="25">
        <v>0</v>
      </c>
      <c r="D1525" s="25">
        <v>0</v>
      </c>
      <c r="E1525" s="25">
        <v>0</v>
      </c>
      <c r="F1525" s="25">
        <v>0</v>
      </c>
      <c r="G1525" s="1" t="str">
        <f>VLOOKUP(A1525,[1]Sheet1!$B$138:$C$5187,2,FALSE)</f>
        <v>Bullaburra</v>
      </c>
    </row>
    <row r="1526" spans="1:7" x14ac:dyDescent="0.25">
      <c r="A1526" s="1">
        <v>2785</v>
      </c>
      <c r="B1526" s="1" t="s">
        <v>1</v>
      </c>
      <c r="C1526" s="25">
        <v>510</v>
      </c>
      <c r="D1526" s="25">
        <v>610</v>
      </c>
      <c r="E1526" s="25">
        <v>705</v>
      </c>
      <c r="F1526" s="25">
        <v>45</v>
      </c>
      <c r="G1526" s="1" t="str">
        <f>VLOOKUP(A1526,[1]Sheet1!$B$138:$C$5187,2,FALSE)</f>
        <v>Blackheath</v>
      </c>
    </row>
    <row r="1527" spans="1:7" x14ac:dyDescent="0.25">
      <c r="A1527" s="1">
        <v>2785</v>
      </c>
      <c r="B1527" s="1" t="s">
        <v>2</v>
      </c>
      <c r="C1527" s="25">
        <v>510</v>
      </c>
      <c r="D1527" s="25">
        <v>610</v>
      </c>
      <c r="E1527" s="25">
        <v>705</v>
      </c>
      <c r="F1527" s="25">
        <v>45</v>
      </c>
      <c r="G1527" s="1" t="str">
        <f>VLOOKUP(A1527,[1]Sheet1!$B$138:$C$5187,2,FALSE)</f>
        <v>Blackheath</v>
      </c>
    </row>
    <row r="1528" spans="1:7" x14ac:dyDescent="0.25">
      <c r="A1528" s="1">
        <v>2785</v>
      </c>
      <c r="B1528" s="1" t="s">
        <v>3</v>
      </c>
      <c r="C1528" s="25">
        <v>0</v>
      </c>
      <c r="D1528" s="25">
        <v>0</v>
      </c>
      <c r="E1528" s="25">
        <v>0</v>
      </c>
      <c r="F1528" s="25">
        <v>0</v>
      </c>
      <c r="G1528" s="1" t="str">
        <f>VLOOKUP(A1528,[1]Sheet1!$B$138:$C$5187,2,FALSE)</f>
        <v>Blackheath</v>
      </c>
    </row>
    <row r="1529" spans="1:7" x14ac:dyDescent="0.25">
      <c r="A1529" s="1">
        <v>2786</v>
      </c>
      <c r="B1529" s="1" t="s">
        <v>1</v>
      </c>
      <c r="C1529" s="25">
        <v>0</v>
      </c>
      <c r="D1529" s="25">
        <v>0</v>
      </c>
      <c r="E1529" s="25">
        <v>0</v>
      </c>
      <c r="F1529" s="25">
        <v>0</v>
      </c>
      <c r="G1529" s="1" t="str">
        <f>VLOOKUP(A1529,[1]Sheet1!$B$138:$C$5187,2,FALSE)</f>
        <v>Bell</v>
      </c>
    </row>
    <row r="1530" spans="1:7" x14ac:dyDescent="0.25">
      <c r="A1530" s="1">
        <v>2786</v>
      </c>
      <c r="B1530" s="1" t="s">
        <v>2</v>
      </c>
      <c r="C1530" s="25">
        <v>0</v>
      </c>
      <c r="D1530" s="25">
        <v>0</v>
      </c>
      <c r="E1530" s="25">
        <v>0</v>
      </c>
      <c r="F1530" s="25">
        <v>0</v>
      </c>
      <c r="G1530" s="1" t="str">
        <f>VLOOKUP(A1530,[1]Sheet1!$B$138:$C$5187,2,FALSE)</f>
        <v>Bell</v>
      </c>
    </row>
    <row r="1531" spans="1:7" x14ac:dyDescent="0.25">
      <c r="A1531" s="1">
        <v>2786</v>
      </c>
      <c r="B1531" s="1" t="s">
        <v>3</v>
      </c>
      <c r="C1531" s="25">
        <v>0</v>
      </c>
      <c r="D1531" s="25">
        <v>0</v>
      </c>
      <c r="E1531" s="25">
        <v>0</v>
      </c>
      <c r="F1531" s="25">
        <v>0</v>
      </c>
      <c r="G1531" s="1" t="str">
        <f>VLOOKUP(A1531,[1]Sheet1!$B$138:$C$5187,2,FALSE)</f>
        <v>Bell</v>
      </c>
    </row>
    <row r="1532" spans="1:7" x14ac:dyDescent="0.25">
      <c r="A1532" s="1">
        <v>2787</v>
      </c>
      <c r="B1532" s="1" t="s">
        <v>1</v>
      </c>
      <c r="C1532" s="25">
        <v>343.75</v>
      </c>
      <c r="D1532" s="25">
        <v>422.5</v>
      </c>
      <c r="E1532" s="25">
        <v>517.5</v>
      </c>
      <c r="F1532" s="25">
        <v>0</v>
      </c>
      <c r="G1532" s="1" t="str">
        <f>VLOOKUP(A1532,[1]Sheet1!$B$138:$C$5187,2,FALSE)</f>
        <v>Black Springs</v>
      </c>
    </row>
    <row r="1533" spans="1:7" x14ac:dyDescent="0.25">
      <c r="A1533" s="1">
        <v>2787</v>
      </c>
      <c r="B1533" s="1" t="s">
        <v>2</v>
      </c>
      <c r="C1533" s="25">
        <v>343.75</v>
      </c>
      <c r="D1533" s="25">
        <v>422.5</v>
      </c>
      <c r="E1533" s="25">
        <v>517.5</v>
      </c>
      <c r="F1533" s="25">
        <v>0</v>
      </c>
      <c r="G1533" s="1" t="str">
        <f>VLOOKUP(A1533,[1]Sheet1!$B$138:$C$5187,2,FALSE)</f>
        <v>Black Springs</v>
      </c>
    </row>
    <row r="1534" spans="1:7" x14ac:dyDescent="0.25">
      <c r="A1534" s="1">
        <v>2787</v>
      </c>
      <c r="B1534" s="1" t="s">
        <v>3</v>
      </c>
      <c r="C1534" s="25">
        <v>0</v>
      </c>
      <c r="D1534" s="25">
        <v>0</v>
      </c>
      <c r="E1534" s="25">
        <v>0</v>
      </c>
      <c r="F1534" s="25">
        <v>0</v>
      </c>
      <c r="G1534" s="1" t="str">
        <f>VLOOKUP(A1534,[1]Sheet1!$B$138:$C$5187,2,FALSE)</f>
        <v>Black Springs</v>
      </c>
    </row>
    <row r="1535" spans="1:7" x14ac:dyDescent="0.25">
      <c r="A1535" s="1">
        <v>2790</v>
      </c>
      <c r="B1535" s="1" t="s">
        <v>1</v>
      </c>
      <c r="C1535" s="25">
        <v>268</v>
      </c>
      <c r="D1535" s="25">
        <v>320</v>
      </c>
      <c r="E1535" s="25">
        <v>417.5</v>
      </c>
      <c r="F1535" s="25">
        <v>66</v>
      </c>
      <c r="G1535" s="1" t="str">
        <f>VLOOKUP(A1535,[1]Sheet1!$B$138:$C$5187,2,FALSE)</f>
        <v>Ben Bullen</v>
      </c>
    </row>
    <row r="1536" spans="1:7" x14ac:dyDescent="0.25">
      <c r="A1536" s="1">
        <v>2790</v>
      </c>
      <c r="B1536" s="1" t="s">
        <v>2</v>
      </c>
      <c r="C1536" s="25">
        <v>269</v>
      </c>
      <c r="D1536" s="25">
        <v>320</v>
      </c>
      <c r="E1536" s="25">
        <v>420</v>
      </c>
      <c r="F1536" s="25">
        <v>63</v>
      </c>
      <c r="G1536" s="1" t="str">
        <f>VLOOKUP(A1536,[1]Sheet1!$B$138:$C$5187,2,FALSE)</f>
        <v>Ben Bullen</v>
      </c>
    </row>
    <row r="1537" spans="1:7" x14ac:dyDescent="0.25">
      <c r="A1537" s="1">
        <v>2790</v>
      </c>
      <c r="B1537" s="1" t="s">
        <v>3</v>
      </c>
      <c r="C1537" s="25">
        <v>0</v>
      </c>
      <c r="D1537" s="25">
        <v>0</v>
      </c>
      <c r="E1537" s="25">
        <v>0</v>
      </c>
      <c r="F1537" s="25">
        <v>0</v>
      </c>
      <c r="G1537" s="1" t="str">
        <f>VLOOKUP(A1537,[1]Sheet1!$B$138:$C$5187,2,FALSE)</f>
        <v>Ben Bullen</v>
      </c>
    </row>
    <row r="1538" spans="1:7" x14ac:dyDescent="0.25">
      <c r="A1538" s="1">
        <v>2793</v>
      </c>
      <c r="B1538" s="1" t="s">
        <v>1</v>
      </c>
      <c r="C1538" s="25">
        <v>0</v>
      </c>
      <c r="D1538" s="25">
        <v>0</v>
      </c>
      <c r="E1538" s="25">
        <v>0</v>
      </c>
      <c r="F1538" s="25">
        <v>0</v>
      </c>
      <c r="G1538" s="1" t="str">
        <f>VLOOKUP(A1538,[1]Sheet1!$B$138:$C$5187,2,FALSE)</f>
        <v>Darbys Falls</v>
      </c>
    </row>
    <row r="1539" spans="1:7" x14ac:dyDescent="0.25">
      <c r="A1539" s="1">
        <v>2793</v>
      </c>
      <c r="B1539" s="1" t="s">
        <v>2</v>
      </c>
      <c r="C1539" s="25">
        <v>0</v>
      </c>
      <c r="D1539" s="25">
        <v>0</v>
      </c>
      <c r="E1539" s="25">
        <v>0</v>
      </c>
      <c r="F1539" s="25">
        <v>0</v>
      </c>
      <c r="G1539" s="1" t="str">
        <f>VLOOKUP(A1539,[1]Sheet1!$B$138:$C$5187,2,FALSE)</f>
        <v>Darbys Falls</v>
      </c>
    </row>
    <row r="1540" spans="1:7" x14ac:dyDescent="0.25">
      <c r="A1540" s="1">
        <v>2793</v>
      </c>
      <c r="B1540" s="1" t="s">
        <v>3</v>
      </c>
      <c r="C1540" s="25">
        <v>0</v>
      </c>
      <c r="D1540" s="25">
        <v>0</v>
      </c>
      <c r="E1540" s="25">
        <v>0</v>
      </c>
      <c r="F1540" s="25">
        <v>0</v>
      </c>
      <c r="G1540" s="1" t="str">
        <f>VLOOKUP(A1540,[1]Sheet1!$B$138:$C$5187,2,FALSE)</f>
        <v>Darbys Falls</v>
      </c>
    </row>
    <row r="1541" spans="1:7" x14ac:dyDescent="0.25">
      <c r="A1541" s="1">
        <v>2794</v>
      </c>
      <c r="B1541" s="1" t="s">
        <v>1</v>
      </c>
      <c r="C1541" s="25">
        <v>170</v>
      </c>
      <c r="D1541" s="25">
        <v>230</v>
      </c>
      <c r="E1541" s="25">
        <v>285</v>
      </c>
      <c r="F1541" s="25">
        <v>47</v>
      </c>
      <c r="G1541" s="1" t="str">
        <f>VLOOKUP(A1541,[1]Sheet1!$B$138:$C$5187,2,FALSE)</f>
        <v>Bumbaldry</v>
      </c>
    </row>
    <row r="1542" spans="1:7" x14ac:dyDescent="0.25">
      <c r="A1542" s="1">
        <v>2794</v>
      </c>
      <c r="B1542" s="1" t="s">
        <v>2</v>
      </c>
      <c r="C1542" s="25">
        <v>170</v>
      </c>
      <c r="D1542" s="25">
        <v>230</v>
      </c>
      <c r="E1542" s="25">
        <v>285</v>
      </c>
      <c r="F1542" s="25">
        <v>47</v>
      </c>
      <c r="G1542" s="1" t="str">
        <f>VLOOKUP(A1542,[1]Sheet1!$B$138:$C$5187,2,FALSE)</f>
        <v>Bumbaldry</v>
      </c>
    </row>
    <row r="1543" spans="1:7" x14ac:dyDescent="0.25">
      <c r="A1543" s="1">
        <v>2794</v>
      </c>
      <c r="B1543" s="1" t="s">
        <v>3</v>
      </c>
      <c r="C1543" s="25">
        <v>0</v>
      </c>
      <c r="D1543" s="25">
        <v>0</v>
      </c>
      <c r="E1543" s="25">
        <v>0</v>
      </c>
      <c r="F1543" s="25">
        <v>0</v>
      </c>
      <c r="G1543" s="1" t="str">
        <f>VLOOKUP(A1543,[1]Sheet1!$B$138:$C$5187,2,FALSE)</f>
        <v>Bumbaldry</v>
      </c>
    </row>
    <row r="1544" spans="1:7" x14ac:dyDescent="0.25">
      <c r="A1544" s="1">
        <v>2795</v>
      </c>
      <c r="B1544" s="1" t="s">
        <v>1</v>
      </c>
      <c r="C1544" s="25">
        <v>325</v>
      </c>
      <c r="D1544" s="25">
        <v>407.5</v>
      </c>
      <c r="E1544" s="25">
        <v>500</v>
      </c>
      <c r="F1544" s="25">
        <v>242</v>
      </c>
      <c r="G1544" s="1" t="str">
        <f>VLOOKUP(A1544,[1]Sheet1!$B$138:$C$5187,2,FALSE)</f>
        <v>Abercrombie River</v>
      </c>
    </row>
    <row r="1545" spans="1:7" x14ac:dyDescent="0.25">
      <c r="A1545" s="1">
        <v>2795</v>
      </c>
      <c r="B1545" s="1" t="s">
        <v>2</v>
      </c>
      <c r="C1545" s="25">
        <v>350</v>
      </c>
      <c r="D1545" s="25">
        <v>421</v>
      </c>
      <c r="E1545" s="25">
        <v>522.5</v>
      </c>
      <c r="F1545" s="25">
        <v>224</v>
      </c>
      <c r="G1545" s="1" t="str">
        <f>VLOOKUP(A1545,[1]Sheet1!$B$138:$C$5187,2,FALSE)</f>
        <v>Abercrombie River</v>
      </c>
    </row>
    <row r="1546" spans="1:7" x14ac:dyDescent="0.25">
      <c r="A1546" s="1">
        <v>2795</v>
      </c>
      <c r="B1546" s="1" t="s">
        <v>3</v>
      </c>
      <c r="C1546" s="25">
        <v>230</v>
      </c>
      <c r="D1546" s="25">
        <v>280</v>
      </c>
      <c r="E1546" s="25">
        <v>325</v>
      </c>
      <c r="F1546" s="25">
        <v>0</v>
      </c>
      <c r="G1546" s="1" t="str">
        <f>VLOOKUP(A1546,[1]Sheet1!$B$138:$C$5187,2,FALSE)</f>
        <v>Abercrombie River</v>
      </c>
    </row>
    <row r="1547" spans="1:7" x14ac:dyDescent="0.25">
      <c r="A1547" s="1">
        <v>2798</v>
      </c>
      <c r="B1547" s="1" t="s">
        <v>1</v>
      </c>
      <c r="C1547" s="25">
        <v>0</v>
      </c>
      <c r="D1547" s="25">
        <v>0</v>
      </c>
      <c r="E1547" s="25">
        <v>0</v>
      </c>
      <c r="F1547" s="25">
        <v>0</v>
      </c>
      <c r="G1547" s="1" t="str">
        <f>VLOOKUP(A1547,[1]Sheet1!$B$138:$C$5187,2,FALSE)</f>
        <v>Byng</v>
      </c>
    </row>
    <row r="1548" spans="1:7" x14ac:dyDescent="0.25">
      <c r="A1548" s="1">
        <v>2798</v>
      </c>
      <c r="B1548" s="1" t="s">
        <v>2</v>
      </c>
      <c r="C1548" s="25">
        <v>0</v>
      </c>
      <c r="D1548" s="25">
        <v>0</v>
      </c>
      <c r="E1548" s="25">
        <v>0</v>
      </c>
      <c r="F1548" s="25">
        <v>0</v>
      </c>
      <c r="G1548" s="1" t="str">
        <f>VLOOKUP(A1548,[1]Sheet1!$B$138:$C$5187,2,FALSE)</f>
        <v>Byng</v>
      </c>
    </row>
    <row r="1549" spans="1:7" x14ac:dyDescent="0.25">
      <c r="A1549" s="1">
        <v>2798</v>
      </c>
      <c r="B1549" s="1" t="s">
        <v>3</v>
      </c>
      <c r="C1549" s="25">
        <v>0</v>
      </c>
      <c r="D1549" s="25">
        <v>0</v>
      </c>
      <c r="E1549" s="25">
        <v>0</v>
      </c>
      <c r="F1549" s="25">
        <v>0</v>
      </c>
      <c r="G1549" s="1" t="str">
        <f>VLOOKUP(A1549,[1]Sheet1!$B$138:$C$5187,2,FALSE)</f>
        <v>Byng</v>
      </c>
    </row>
    <row r="1550" spans="1:7" x14ac:dyDescent="0.25">
      <c r="A1550" s="1">
        <v>2799</v>
      </c>
      <c r="B1550" s="1" t="s">
        <v>1</v>
      </c>
      <c r="C1550" s="25">
        <v>220</v>
      </c>
      <c r="D1550" s="25">
        <v>252.5</v>
      </c>
      <c r="E1550" s="25">
        <v>325</v>
      </c>
      <c r="F1550" s="25">
        <v>0</v>
      </c>
      <c r="G1550" s="1" t="str">
        <f>VLOOKUP(A1550,[1]Sheet1!$B$138:$C$5187,2,FALSE)</f>
        <v>Barry</v>
      </c>
    </row>
    <row r="1551" spans="1:7" x14ac:dyDescent="0.25">
      <c r="A1551" s="1">
        <v>2799</v>
      </c>
      <c r="B1551" s="1" t="s">
        <v>2</v>
      </c>
      <c r="C1551" s="25">
        <v>220</v>
      </c>
      <c r="D1551" s="25">
        <v>252.5</v>
      </c>
      <c r="E1551" s="25">
        <v>325</v>
      </c>
      <c r="F1551" s="25">
        <v>0</v>
      </c>
      <c r="G1551" s="1" t="str">
        <f>VLOOKUP(A1551,[1]Sheet1!$B$138:$C$5187,2,FALSE)</f>
        <v>Barry</v>
      </c>
    </row>
    <row r="1552" spans="1:7" x14ac:dyDescent="0.25">
      <c r="A1552" s="1">
        <v>2799</v>
      </c>
      <c r="B1552" s="1" t="s">
        <v>3</v>
      </c>
      <c r="C1552" s="25">
        <v>0</v>
      </c>
      <c r="D1552" s="25">
        <v>0</v>
      </c>
      <c r="E1552" s="25">
        <v>0</v>
      </c>
      <c r="F1552" s="25">
        <v>0</v>
      </c>
      <c r="G1552" s="1" t="str">
        <f>VLOOKUP(A1552,[1]Sheet1!$B$138:$C$5187,2,FALSE)</f>
        <v>Barry</v>
      </c>
    </row>
    <row r="1553" spans="1:7" x14ac:dyDescent="0.25">
      <c r="A1553" s="1">
        <v>2800</v>
      </c>
      <c r="B1553" s="1" t="s">
        <v>1</v>
      </c>
      <c r="C1553" s="25">
        <v>300</v>
      </c>
      <c r="D1553" s="25">
        <v>372.5</v>
      </c>
      <c r="E1553" s="25">
        <v>472</v>
      </c>
      <c r="F1553" s="25">
        <v>240</v>
      </c>
      <c r="G1553" s="1" t="str">
        <f>VLOOKUP(A1553,[1]Sheet1!$B$138:$C$5187,2,FALSE)</f>
        <v>Belgravia</v>
      </c>
    </row>
    <row r="1554" spans="1:7" x14ac:dyDescent="0.25">
      <c r="A1554" s="1">
        <v>2800</v>
      </c>
      <c r="B1554" s="1" t="s">
        <v>2</v>
      </c>
      <c r="C1554" s="25">
        <v>319</v>
      </c>
      <c r="D1554" s="25">
        <v>380</v>
      </c>
      <c r="E1554" s="25">
        <v>478</v>
      </c>
      <c r="F1554" s="25">
        <v>225</v>
      </c>
      <c r="G1554" s="1" t="str">
        <f>VLOOKUP(A1554,[1]Sheet1!$B$138:$C$5187,2,FALSE)</f>
        <v>Belgravia</v>
      </c>
    </row>
    <row r="1555" spans="1:7" x14ac:dyDescent="0.25">
      <c r="A1555" s="1">
        <v>2800</v>
      </c>
      <c r="B1555" s="1" t="s">
        <v>3</v>
      </c>
      <c r="C1555" s="25">
        <v>165</v>
      </c>
      <c r="D1555" s="25">
        <v>233</v>
      </c>
      <c r="E1555" s="25">
        <v>240</v>
      </c>
      <c r="F1555" s="25">
        <v>0</v>
      </c>
      <c r="G1555" s="1" t="str">
        <f>VLOOKUP(A1555,[1]Sheet1!$B$138:$C$5187,2,FALSE)</f>
        <v>Belgravia</v>
      </c>
    </row>
    <row r="1556" spans="1:7" x14ac:dyDescent="0.25">
      <c r="A1556" s="1">
        <v>2803</v>
      </c>
      <c r="B1556" s="1" t="s">
        <v>1</v>
      </c>
      <c r="C1556" s="25">
        <v>0</v>
      </c>
      <c r="D1556" s="25">
        <v>0</v>
      </c>
      <c r="E1556" s="25">
        <v>0</v>
      </c>
      <c r="F1556" s="25">
        <v>0</v>
      </c>
      <c r="G1556" s="1" t="str">
        <f>VLOOKUP(A1556,[1]Sheet1!$B$138:$C$5187,2,FALSE)</f>
        <v>Bendick Murrell</v>
      </c>
    </row>
    <row r="1557" spans="1:7" x14ac:dyDescent="0.25">
      <c r="A1557" s="1">
        <v>2803</v>
      </c>
      <c r="B1557" s="1" t="s">
        <v>2</v>
      </c>
      <c r="C1557" s="25">
        <v>0</v>
      </c>
      <c r="D1557" s="25">
        <v>0</v>
      </c>
      <c r="E1557" s="25">
        <v>0</v>
      </c>
      <c r="F1557" s="25">
        <v>0</v>
      </c>
      <c r="G1557" s="1" t="str">
        <f>VLOOKUP(A1557,[1]Sheet1!$B$138:$C$5187,2,FALSE)</f>
        <v>Bendick Murrell</v>
      </c>
    </row>
    <row r="1558" spans="1:7" x14ac:dyDescent="0.25">
      <c r="A1558" s="1">
        <v>2803</v>
      </c>
      <c r="B1558" s="1" t="s">
        <v>3</v>
      </c>
      <c r="C1558" s="25">
        <v>0</v>
      </c>
      <c r="D1558" s="25">
        <v>0</v>
      </c>
      <c r="E1558" s="25">
        <v>0</v>
      </c>
      <c r="F1558" s="25">
        <v>0</v>
      </c>
      <c r="G1558" s="1" t="str">
        <f>VLOOKUP(A1558,[1]Sheet1!$B$138:$C$5187,2,FALSE)</f>
        <v>Bendick Murrell</v>
      </c>
    </row>
    <row r="1559" spans="1:7" x14ac:dyDescent="0.25">
      <c r="A1559" s="1">
        <v>2804</v>
      </c>
      <c r="B1559" s="1" t="s">
        <v>1</v>
      </c>
      <c r="C1559" s="25">
        <v>0</v>
      </c>
      <c r="D1559" s="25">
        <v>0</v>
      </c>
      <c r="E1559" s="25">
        <v>0</v>
      </c>
      <c r="F1559" s="25">
        <v>0</v>
      </c>
      <c r="G1559" s="1" t="str">
        <f>VLOOKUP(A1559,[1]Sheet1!$B$138:$C$5187,2,FALSE)</f>
        <v>Billimari</v>
      </c>
    </row>
    <row r="1560" spans="1:7" x14ac:dyDescent="0.25">
      <c r="A1560" s="1">
        <v>2804</v>
      </c>
      <c r="B1560" s="1" t="s">
        <v>2</v>
      </c>
      <c r="C1560" s="25">
        <v>0</v>
      </c>
      <c r="D1560" s="25">
        <v>0</v>
      </c>
      <c r="E1560" s="25">
        <v>0</v>
      </c>
      <c r="F1560" s="25">
        <v>0</v>
      </c>
      <c r="G1560" s="1" t="str">
        <f>VLOOKUP(A1560,[1]Sheet1!$B$138:$C$5187,2,FALSE)</f>
        <v>Billimari</v>
      </c>
    </row>
    <row r="1561" spans="1:7" x14ac:dyDescent="0.25">
      <c r="A1561" s="1">
        <v>2804</v>
      </c>
      <c r="B1561" s="1" t="s">
        <v>3</v>
      </c>
      <c r="C1561" s="25">
        <v>0</v>
      </c>
      <c r="D1561" s="25">
        <v>0</v>
      </c>
      <c r="E1561" s="25">
        <v>0</v>
      </c>
      <c r="F1561" s="25">
        <v>0</v>
      </c>
      <c r="G1561" s="1" t="str">
        <f>VLOOKUP(A1561,[1]Sheet1!$B$138:$C$5187,2,FALSE)</f>
        <v>Billimari</v>
      </c>
    </row>
    <row r="1562" spans="1:7" x14ac:dyDescent="0.25">
      <c r="A1562" s="1">
        <v>2805</v>
      </c>
      <c r="B1562" s="1" t="s">
        <v>1</v>
      </c>
      <c r="C1562" s="25">
        <v>0</v>
      </c>
      <c r="D1562" s="25">
        <v>0</v>
      </c>
      <c r="E1562" s="25">
        <v>0</v>
      </c>
      <c r="F1562" s="25">
        <v>0</v>
      </c>
      <c r="G1562" s="1" t="str">
        <f>VLOOKUP(A1562,[1]Sheet1!$B$138:$C$5187,2,FALSE)</f>
        <v>Gooloogong</v>
      </c>
    </row>
    <row r="1563" spans="1:7" x14ac:dyDescent="0.25">
      <c r="A1563" s="1">
        <v>2805</v>
      </c>
      <c r="B1563" s="1" t="s">
        <v>2</v>
      </c>
      <c r="C1563" s="25">
        <v>0</v>
      </c>
      <c r="D1563" s="25">
        <v>0</v>
      </c>
      <c r="E1563" s="25">
        <v>0</v>
      </c>
      <c r="F1563" s="25">
        <v>0</v>
      </c>
      <c r="G1563" s="1" t="str">
        <f>VLOOKUP(A1563,[1]Sheet1!$B$138:$C$5187,2,FALSE)</f>
        <v>Gooloogong</v>
      </c>
    </row>
    <row r="1564" spans="1:7" x14ac:dyDescent="0.25">
      <c r="A1564" s="1">
        <v>2805</v>
      </c>
      <c r="B1564" s="1" t="s">
        <v>3</v>
      </c>
      <c r="C1564" s="25">
        <v>0</v>
      </c>
      <c r="D1564" s="25">
        <v>0</v>
      </c>
      <c r="E1564" s="25">
        <v>0</v>
      </c>
      <c r="F1564" s="25">
        <v>0</v>
      </c>
      <c r="G1564" s="1" t="str">
        <f>VLOOKUP(A1564,[1]Sheet1!$B$138:$C$5187,2,FALSE)</f>
        <v>Gooloogong</v>
      </c>
    </row>
    <row r="1565" spans="1:7" x14ac:dyDescent="0.25">
      <c r="A1565" s="1">
        <v>2806</v>
      </c>
      <c r="B1565" s="1" t="s">
        <v>1</v>
      </c>
      <c r="C1565" s="25">
        <v>0</v>
      </c>
      <c r="D1565" s="25">
        <v>0</v>
      </c>
      <c r="E1565" s="25">
        <v>0</v>
      </c>
      <c r="F1565" s="25">
        <v>0</v>
      </c>
      <c r="G1565" s="1" t="str">
        <f>VLOOKUP(A1565,[1]Sheet1!$B$138:$C$5187,2,FALSE)</f>
        <v>Eugowra</v>
      </c>
    </row>
    <row r="1566" spans="1:7" x14ac:dyDescent="0.25">
      <c r="A1566" s="1">
        <v>2806</v>
      </c>
      <c r="B1566" s="1" t="s">
        <v>2</v>
      </c>
      <c r="C1566" s="25">
        <v>0</v>
      </c>
      <c r="D1566" s="25">
        <v>0</v>
      </c>
      <c r="E1566" s="25">
        <v>0</v>
      </c>
      <c r="F1566" s="25">
        <v>0</v>
      </c>
      <c r="G1566" s="1" t="str">
        <f>VLOOKUP(A1566,[1]Sheet1!$B$138:$C$5187,2,FALSE)</f>
        <v>Eugowra</v>
      </c>
    </row>
    <row r="1567" spans="1:7" x14ac:dyDescent="0.25">
      <c r="A1567" s="1">
        <v>2806</v>
      </c>
      <c r="B1567" s="1" t="s">
        <v>3</v>
      </c>
      <c r="C1567" s="25">
        <v>0</v>
      </c>
      <c r="D1567" s="25">
        <v>0</v>
      </c>
      <c r="E1567" s="25">
        <v>0</v>
      </c>
      <c r="F1567" s="25">
        <v>0</v>
      </c>
      <c r="G1567" s="1" t="str">
        <f>VLOOKUP(A1567,[1]Sheet1!$B$138:$C$5187,2,FALSE)</f>
        <v>Eugowra</v>
      </c>
    </row>
    <row r="1568" spans="1:7" x14ac:dyDescent="0.25">
      <c r="A1568" s="1">
        <v>2808</v>
      </c>
      <c r="B1568" s="1" t="s">
        <v>1</v>
      </c>
      <c r="C1568" s="25">
        <v>0</v>
      </c>
      <c r="D1568" s="25">
        <v>0</v>
      </c>
      <c r="E1568" s="25">
        <v>0</v>
      </c>
      <c r="F1568" s="25">
        <v>0</v>
      </c>
      <c r="G1568" s="1" t="str">
        <f>VLOOKUP(A1568,[1]Sheet1!$B$138:$C$5187,2,FALSE)</f>
        <v>Wyangala</v>
      </c>
    </row>
    <row r="1569" spans="1:7" x14ac:dyDescent="0.25">
      <c r="A1569" s="1">
        <v>2808</v>
      </c>
      <c r="B1569" s="1" t="s">
        <v>2</v>
      </c>
      <c r="C1569" s="25">
        <v>0</v>
      </c>
      <c r="D1569" s="25">
        <v>0</v>
      </c>
      <c r="E1569" s="25">
        <v>0</v>
      </c>
      <c r="F1569" s="25">
        <v>0</v>
      </c>
      <c r="G1569" s="1" t="str">
        <f>VLOOKUP(A1569,[1]Sheet1!$B$138:$C$5187,2,FALSE)</f>
        <v>Wyangala</v>
      </c>
    </row>
    <row r="1570" spans="1:7" x14ac:dyDescent="0.25">
      <c r="A1570" s="1">
        <v>2808</v>
      </c>
      <c r="B1570" s="1" t="s">
        <v>3</v>
      </c>
      <c r="C1570" s="25">
        <v>0</v>
      </c>
      <c r="D1570" s="25">
        <v>0</v>
      </c>
      <c r="E1570" s="25">
        <v>0</v>
      </c>
      <c r="F1570" s="25">
        <v>0</v>
      </c>
      <c r="G1570" s="1" t="str">
        <f>VLOOKUP(A1570,[1]Sheet1!$B$138:$C$5187,2,FALSE)</f>
        <v>Wyangala</v>
      </c>
    </row>
    <row r="1571" spans="1:7" x14ac:dyDescent="0.25">
      <c r="A1571" s="1">
        <v>2809</v>
      </c>
      <c r="B1571" s="1" t="s">
        <v>1</v>
      </c>
      <c r="C1571" s="25">
        <v>0</v>
      </c>
      <c r="D1571" s="25">
        <v>0</v>
      </c>
      <c r="E1571" s="25">
        <v>0</v>
      </c>
      <c r="F1571" s="25">
        <v>0</v>
      </c>
      <c r="G1571" s="1" t="str">
        <f>VLOOKUP(A1571,[1]Sheet1!$B$138:$C$5187,2,FALSE)</f>
        <v>Greenethorpe</v>
      </c>
    </row>
    <row r="1572" spans="1:7" x14ac:dyDescent="0.25">
      <c r="A1572" s="1">
        <v>2809</v>
      </c>
      <c r="B1572" s="1" t="s">
        <v>2</v>
      </c>
      <c r="C1572" s="25">
        <v>0</v>
      </c>
      <c r="D1572" s="25">
        <v>0</v>
      </c>
      <c r="E1572" s="25">
        <v>0</v>
      </c>
      <c r="F1572" s="25">
        <v>0</v>
      </c>
      <c r="G1572" s="1" t="str">
        <f>VLOOKUP(A1572,[1]Sheet1!$B$138:$C$5187,2,FALSE)</f>
        <v>Greenethorpe</v>
      </c>
    </row>
    <row r="1573" spans="1:7" x14ac:dyDescent="0.25">
      <c r="A1573" s="1">
        <v>2809</v>
      </c>
      <c r="B1573" s="1" t="s">
        <v>3</v>
      </c>
      <c r="C1573" s="25">
        <v>0</v>
      </c>
      <c r="D1573" s="25">
        <v>0</v>
      </c>
      <c r="E1573" s="25">
        <v>0</v>
      </c>
      <c r="F1573" s="25">
        <v>0</v>
      </c>
      <c r="G1573" s="1" t="str">
        <f>VLOOKUP(A1573,[1]Sheet1!$B$138:$C$5187,2,FALSE)</f>
        <v>Greenethorpe</v>
      </c>
    </row>
    <row r="1574" spans="1:7" x14ac:dyDescent="0.25">
      <c r="A1574" s="1">
        <v>2810</v>
      </c>
      <c r="B1574" s="1" t="s">
        <v>1</v>
      </c>
      <c r="C1574" s="25">
        <v>0</v>
      </c>
      <c r="D1574" s="25">
        <v>0</v>
      </c>
      <c r="E1574" s="25">
        <v>0</v>
      </c>
      <c r="F1574" s="25">
        <v>0</v>
      </c>
      <c r="G1574" s="1" t="str">
        <f>VLOOKUP(A1574,[1]Sheet1!$B$138:$C$5187,2,FALSE)</f>
        <v>Bimbi</v>
      </c>
    </row>
    <row r="1575" spans="1:7" x14ac:dyDescent="0.25">
      <c r="A1575" s="1">
        <v>2810</v>
      </c>
      <c r="B1575" s="1" t="s">
        <v>2</v>
      </c>
      <c r="C1575" s="25">
        <v>0</v>
      </c>
      <c r="D1575" s="25">
        <v>0</v>
      </c>
      <c r="E1575" s="25">
        <v>0</v>
      </c>
      <c r="F1575" s="25">
        <v>0</v>
      </c>
      <c r="G1575" s="1" t="str">
        <f>VLOOKUP(A1575,[1]Sheet1!$B$138:$C$5187,2,FALSE)</f>
        <v>Bimbi</v>
      </c>
    </row>
    <row r="1576" spans="1:7" x14ac:dyDescent="0.25">
      <c r="A1576" s="1">
        <v>2810</v>
      </c>
      <c r="B1576" s="1" t="s">
        <v>3</v>
      </c>
      <c r="C1576" s="25">
        <v>0</v>
      </c>
      <c r="D1576" s="25">
        <v>0</v>
      </c>
      <c r="E1576" s="25">
        <v>0</v>
      </c>
      <c r="F1576" s="25">
        <v>0</v>
      </c>
      <c r="G1576" s="1" t="str">
        <f>VLOOKUP(A1576,[1]Sheet1!$B$138:$C$5187,2,FALSE)</f>
        <v>Bimbi</v>
      </c>
    </row>
    <row r="1577" spans="1:7" x14ac:dyDescent="0.25">
      <c r="A1577" s="1">
        <v>2818</v>
      </c>
      <c r="B1577" s="1" t="s">
        <v>1</v>
      </c>
      <c r="C1577" s="25">
        <v>0</v>
      </c>
      <c r="D1577" s="25">
        <v>0</v>
      </c>
      <c r="E1577" s="25">
        <v>0</v>
      </c>
      <c r="F1577" s="25">
        <v>0</v>
      </c>
      <c r="G1577" s="1" t="e">
        <f>VLOOKUP(A1577,[1]Sheet1!$B$138:$C$5187,2,FALSE)</f>
        <v>#N/A</v>
      </c>
    </row>
    <row r="1578" spans="1:7" x14ac:dyDescent="0.25">
      <c r="A1578" s="1">
        <v>2818</v>
      </c>
      <c r="B1578" s="1" t="s">
        <v>2</v>
      </c>
      <c r="C1578" s="25">
        <v>0</v>
      </c>
      <c r="D1578" s="25">
        <v>0</v>
      </c>
      <c r="E1578" s="25">
        <v>0</v>
      </c>
      <c r="F1578" s="25">
        <v>0</v>
      </c>
      <c r="G1578" s="1" t="e">
        <f>VLOOKUP(A1578,[1]Sheet1!$B$138:$C$5187,2,FALSE)</f>
        <v>#N/A</v>
      </c>
    </row>
    <row r="1579" spans="1:7" x14ac:dyDescent="0.25">
      <c r="A1579" s="1">
        <v>2818</v>
      </c>
      <c r="B1579" s="1" t="s">
        <v>3</v>
      </c>
      <c r="C1579" s="25">
        <v>0</v>
      </c>
      <c r="D1579" s="25">
        <v>0</v>
      </c>
      <c r="E1579" s="25">
        <v>0</v>
      </c>
      <c r="F1579" s="25">
        <v>0</v>
      </c>
      <c r="G1579" s="1" t="e">
        <f>VLOOKUP(A1579,[1]Sheet1!$B$138:$C$5187,2,FALSE)</f>
        <v>#N/A</v>
      </c>
    </row>
    <row r="1580" spans="1:7" x14ac:dyDescent="0.25">
      <c r="A1580" s="1">
        <v>2820</v>
      </c>
      <c r="B1580" s="1" t="s">
        <v>1</v>
      </c>
      <c r="C1580" s="25">
        <v>155</v>
      </c>
      <c r="D1580" s="25">
        <v>180</v>
      </c>
      <c r="E1580" s="25">
        <v>260</v>
      </c>
      <c r="F1580" s="25">
        <v>31</v>
      </c>
      <c r="G1580" s="1" t="str">
        <f>VLOOKUP(A1580,[1]Sheet1!$B$138:$C$5187,2,FALSE)</f>
        <v>Apsley</v>
      </c>
    </row>
    <row r="1581" spans="1:7" x14ac:dyDescent="0.25">
      <c r="A1581" s="1">
        <v>2820</v>
      </c>
      <c r="B1581" s="1" t="s">
        <v>2</v>
      </c>
      <c r="C1581" s="25">
        <v>155</v>
      </c>
      <c r="D1581" s="25">
        <v>180</v>
      </c>
      <c r="E1581" s="25">
        <v>260</v>
      </c>
      <c r="F1581" s="25">
        <v>31</v>
      </c>
      <c r="G1581" s="1" t="str">
        <f>VLOOKUP(A1581,[1]Sheet1!$B$138:$C$5187,2,FALSE)</f>
        <v>Apsley</v>
      </c>
    </row>
    <row r="1582" spans="1:7" x14ac:dyDescent="0.25">
      <c r="A1582" s="1">
        <v>2820</v>
      </c>
      <c r="B1582" s="1" t="s">
        <v>3</v>
      </c>
      <c r="C1582" s="25">
        <v>0</v>
      </c>
      <c r="D1582" s="25">
        <v>0</v>
      </c>
      <c r="E1582" s="25">
        <v>0</v>
      </c>
      <c r="F1582" s="25">
        <v>0</v>
      </c>
      <c r="G1582" s="1" t="str">
        <f>VLOOKUP(A1582,[1]Sheet1!$B$138:$C$5187,2,FALSE)</f>
        <v>Apsley</v>
      </c>
    </row>
    <row r="1583" spans="1:7" x14ac:dyDescent="0.25">
      <c r="A1583" s="1">
        <v>2821</v>
      </c>
      <c r="B1583" s="1" t="s">
        <v>1</v>
      </c>
      <c r="C1583" s="25">
        <v>180</v>
      </c>
      <c r="D1583" s="25">
        <v>230</v>
      </c>
      <c r="E1583" s="25">
        <v>300</v>
      </c>
      <c r="F1583" s="25">
        <v>0</v>
      </c>
      <c r="G1583" s="1" t="str">
        <f>VLOOKUP(A1583,[1]Sheet1!$B$138:$C$5187,2,FALSE)</f>
        <v>Burroway</v>
      </c>
    </row>
    <row r="1584" spans="1:7" x14ac:dyDescent="0.25">
      <c r="A1584" s="1">
        <v>2821</v>
      </c>
      <c r="B1584" s="1" t="s">
        <v>2</v>
      </c>
      <c r="C1584" s="25">
        <v>180</v>
      </c>
      <c r="D1584" s="25">
        <v>230</v>
      </c>
      <c r="E1584" s="25">
        <v>300</v>
      </c>
      <c r="F1584" s="25">
        <v>0</v>
      </c>
      <c r="G1584" s="1" t="str">
        <f>VLOOKUP(A1584,[1]Sheet1!$B$138:$C$5187,2,FALSE)</f>
        <v>Burroway</v>
      </c>
    </row>
    <row r="1585" spans="1:7" x14ac:dyDescent="0.25">
      <c r="A1585" s="1">
        <v>2821</v>
      </c>
      <c r="B1585" s="1" t="s">
        <v>3</v>
      </c>
      <c r="C1585" s="25">
        <v>0</v>
      </c>
      <c r="D1585" s="25">
        <v>0</v>
      </c>
      <c r="E1585" s="25">
        <v>0</v>
      </c>
      <c r="F1585" s="25">
        <v>0</v>
      </c>
      <c r="G1585" s="1" t="str">
        <f>VLOOKUP(A1585,[1]Sheet1!$B$138:$C$5187,2,FALSE)</f>
        <v>Burroway</v>
      </c>
    </row>
    <row r="1586" spans="1:7" x14ac:dyDescent="0.25">
      <c r="A1586" s="1">
        <v>2823</v>
      </c>
      <c r="B1586" s="1" t="s">
        <v>1</v>
      </c>
      <c r="C1586" s="25">
        <v>0</v>
      </c>
      <c r="D1586" s="25">
        <v>0</v>
      </c>
      <c r="E1586" s="25">
        <v>0</v>
      </c>
      <c r="F1586" s="25">
        <v>0</v>
      </c>
      <c r="G1586" s="1" t="str">
        <f>VLOOKUP(A1586,[1]Sheet1!$B$138:$C$5187,2,FALSE)</f>
        <v>Bundemar</v>
      </c>
    </row>
    <row r="1587" spans="1:7" x14ac:dyDescent="0.25">
      <c r="A1587" s="1">
        <v>2823</v>
      </c>
      <c r="B1587" s="1" t="s">
        <v>2</v>
      </c>
      <c r="C1587" s="25">
        <v>0</v>
      </c>
      <c r="D1587" s="25">
        <v>0</v>
      </c>
      <c r="E1587" s="25">
        <v>0</v>
      </c>
      <c r="F1587" s="25">
        <v>0</v>
      </c>
      <c r="G1587" s="1" t="str">
        <f>VLOOKUP(A1587,[1]Sheet1!$B$138:$C$5187,2,FALSE)</f>
        <v>Bundemar</v>
      </c>
    </row>
    <row r="1588" spans="1:7" x14ac:dyDescent="0.25">
      <c r="A1588" s="1">
        <v>2823</v>
      </c>
      <c r="B1588" s="1" t="s">
        <v>3</v>
      </c>
      <c r="C1588" s="25">
        <v>0</v>
      </c>
      <c r="D1588" s="25">
        <v>0</v>
      </c>
      <c r="E1588" s="25">
        <v>0</v>
      </c>
      <c r="F1588" s="25">
        <v>0</v>
      </c>
      <c r="G1588" s="1" t="str">
        <f>VLOOKUP(A1588,[1]Sheet1!$B$138:$C$5187,2,FALSE)</f>
        <v>Bundemar</v>
      </c>
    </row>
    <row r="1589" spans="1:7" x14ac:dyDescent="0.25">
      <c r="A1589" s="1">
        <v>2824</v>
      </c>
      <c r="B1589" s="1" t="s">
        <v>1</v>
      </c>
      <c r="C1589" s="25">
        <v>0</v>
      </c>
      <c r="D1589" s="25">
        <v>0</v>
      </c>
      <c r="E1589" s="25">
        <v>0</v>
      </c>
      <c r="F1589" s="25">
        <v>0</v>
      </c>
      <c r="G1589" s="1" t="str">
        <f>VLOOKUP(A1589,[1]Sheet1!$B$138:$C$5187,2,FALSE)</f>
        <v>Beemunnel</v>
      </c>
    </row>
    <row r="1590" spans="1:7" x14ac:dyDescent="0.25">
      <c r="A1590" s="1">
        <v>2824</v>
      </c>
      <c r="B1590" s="1" t="s">
        <v>2</v>
      </c>
      <c r="C1590" s="25">
        <v>0</v>
      </c>
      <c r="D1590" s="25">
        <v>0</v>
      </c>
      <c r="E1590" s="25">
        <v>0</v>
      </c>
      <c r="F1590" s="25">
        <v>0</v>
      </c>
      <c r="G1590" s="1" t="str">
        <f>VLOOKUP(A1590,[1]Sheet1!$B$138:$C$5187,2,FALSE)</f>
        <v>Beemunnel</v>
      </c>
    </row>
    <row r="1591" spans="1:7" x14ac:dyDescent="0.25">
      <c r="A1591" s="1">
        <v>2824</v>
      </c>
      <c r="B1591" s="1" t="s">
        <v>3</v>
      </c>
      <c r="C1591" s="25">
        <v>0</v>
      </c>
      <c r="D1591" s="25">
        <v>0</v>
      </c>
      <c r="E1591" s="25">
        <v>0</v>
      </c>
      <c r="F1591" s="25">
        <v>0</v>
      </c>
      <c r="G1591" s="1" t="str">
        <f>VLOOKUP(A1591,[1]Sheet1!$B$138:$C$5187,2,FALSE)</f>
        <v>Beemunnel</v>
      </c>
    </row>
    <row r="1592" spans="1:7" x14ac:dyDescent="0.25">
      <c r="A1592" s="1">
        <v>2825</v>
      </c>
      <c r="B1592" s="1" t="s">
        <v>1</v>
      </c>
      <c r="C1592" s="25">
        <v>0</v>
      </c>
      <c r="D1592" s="25">
        <v>0</v>
      </c>
      <c r="E1592" s="25">
        <v>0</v>
      </c>
      <c r="F1592" s="25">
        <v>0</v>
      </c>
      <c r="G1592" s="1" t="str">
        <f>VLOOKUP(A1592,[1]Sheet1!$B$138:$C$5187,2,FALSE)</f>
        <v>Babinda</v>
      </c>
    </row>
    <row r="1593" spans="1:7" x14ac:dyDescent="0.25">
      <c r="A1593" s="1">
        <v>2825</v>
      </c>
      <c r="B1593" s="1" t="s">
        <v>2</v>
      </c>
      <c r="C1593" s="25">
        <v>0</v>
      </c>
      <c r="D1593" s="25">
        <v>0</v>
      </c>
      <c r="E1593" s="25">
        <v>0</v>
      </c>
      <c r="F1593" s="25">
        <v>0</v>
      </c>
      <c r="G1593" s="1" t="str">
        <f>VLOOKUP(A1593,[1]Sheet1!$B$138:$C$5187,2,FALSE)</f>
        <v>Babinda</v>
      </c>
    </row>
    <row r="1594" spans="1:7" x14ac:dyDescent="0.25">
      <c r="A1594" s="1">
        <v>2825</v>
      </c>
      <c r="B1594" s="1" t="s">
        <v>3</v>
      </c>
      <c r="C1594" s="25">
        <v>0</v>
      </c>
      <c r="D1594" s="25">
        <v>0</v>
      </c>
      <c r="E1594" s="25">
        <v>0</v>
      </c>
      <c r="F1594" s="25">
        <v>0</v>
      </c>
      <c r="G1594" s="1" t="str">
        <f>VLOOKUP(A1594,[1]Sheet1!$B$138:$C$5187,2,FALSE)</f>
        <v>Babinda</v>
      </c>
    </row>
    <row r="1595" spans="1:7" x14ac:dyDescent="0.25">
      <c r="A1595" s="1">
        <v>2827</v>
      </c>
      <c r="B1595" s="1" t="s">
        <v>1</v>
      </c>
      <c r="C1595" s="25">
        <v>0</v>
      </c>
      <c r="D1595" s="25">
        <v>0</v>
      </c>
      <c r="E1595" s="25">
        <v>0</v>
      </c>
      <c r="F1595" s="25">
        <v>0</v>
      </c>
      <c r="G1595" s="1" t="str">
        <f>VLOOKUP(A1595,[1]Sheet1!$B$138:$C$5187,2,FALSE)</f>
        <v>Bearbong</v>
      </c>
    </row>
    <row r="1596" spans="1:7" x14ac:dyDescent="0.25">
      <c r="A1596" s="1">
        <v>2827</v>
      </c>
      <c r="B1596" s="1" t="s">
        <v>2</v>
      </c>
      <c r="C1596" s="25">
        <v>0</v>
      </c>
      <c r="D1596" s="25">
        <v>0</v>
      </c>
      <c r="E1596" s="25">
        <v>0</v>
      </c>
      <c r="F1596" s="25">
        <v>0</v>
      </c>
      <c r="G1596" s="1" t="str">
        <f>VLOOKUP(A1596,[1]Sheet1!$B$138:$C$5187,2,FALSE)</f>
        <v>Bearbong</v>
      </c>
    </row>
    <row r="1597" spans="1:7" x14ac:dyDescent="0.25">
      <c r="A1597" s="1">
        <v>2827</v>
      </c>
      <c r="B1597" s="1" t="s">
        <v>3</v>
      </c>
      <c r="C1597" s="25">
        <v>0</v>
      </c>
      <c r="D1597" s="25">
        <v>0</v>
      </c>
      <c r="E1597" s="25">
        <v>0</v>
      </c>
      <c r="F1597" s="25">
        <v>0</v>
      </c>
      <c r="G1597" s="1" t="str">
        <f>VLOOKUP(A1597,[1]Sheet1!$B$138:$C$5187,2,FALSE)</f>
        <v>Bearbong</v>
      </c>
    </row>
    <row r="1598" spans="1:7" x14ac:dyDescent="0.25">
      <c r="A1598" s="1">
        <v>2828</v>
      </c>
      <c r="B1598" s="1" t="s">
        <v>1</v>
      </c>
      <c r="C1598" s="25">
        <v>0</v>
      </c>
      <c r="D1598" s="25">
        <v>0</v>
      </c>
      <c r="E1598" s="25">
        <v>0</v>
      </c>
      <c r="F1598" s="25">
        <v>0</v>
      </c>
      <c r="G1598" s="1" t="str">
        <f>VLOOKUP(A1598,[1]Sheet1!$B$138:$C$5187,2,FALSE)</f>
        <v>Black Hollow</v>
      </c>
    </row>
    <row r="1599" spans="1:7" x14ac:dyDescent="0.25">
      <c r="A1599" s="1">
        <v>2828</v>
      </c>
      <c r="B1599" s="1" t="s">
        <v>2</v>
      </c>
      <c r="C1599" s="25">
        <v>0</v>
      </c>
      <c r="D1599" s="25">
        <v>0</v>
      </c>
      <c r="E1599" s="25">
        <v>0</v>
      </c>
      <c r="F1599" s="25">
        <v>0</v>
      </c>
      <c r="G1599" s="1" t="str">
        <f>VLOOKUP(A1599,[1]Sheet1!$B$138:$C$5187,2,FALSE)</f>
        <v>Black Hollow</v>
      </c>
    </row>
    <row r="1600" spans="1:7" x14ac:dyDescent="0.25">
      <c r="A1600" s="1">
        <v>2828</v>
      </c>
      <c r="B1600" s="1" t="s">
        <v>3</v>
      </c>
      <c r="C1600" s="25">
        <v>0</v>
      </c>
      <c r="D1600" s="25">
        <v>0</v>
      </c>
      <c r="E1600" s="25">
        <v>0</v>
      </c>
      <c r="F1600" s="25">
        <v>0</v>
      </c>
      <c r="G1600" s="1" t="str">
        <f>VLOOKUP(A1600,[1]Sheet1!$B$138:$C$5187,2,FALSE)</f>
        <v>Black Hollow</v>
      </c>
    </row>
    <row r="1601" spans="1:7" x14ac:dyDescent="0.25">
      <c r="A1601" s="1">
        <v>2829</v>
      </c>
      <c r="B1601" s="1" t="s">
        <v>1</v>
      </c>
      <c r="C1601" s="25">
        <v>90</v>
      </c>
      <c r="D1601" s="25">
        <v>145</v>
      </c>
      <c r="E1601" s="25">
        <v>210</v>
      </c>
      <c r="F1601" s="25">
        <v>0</v>
      </c>
      <c r="G1601" s="1" t="str">
        <f>VLOOKUP(A1601,[1]Sheet1!$B$138:$C$5187,2,FALSE)</f>
        <v>Combara</v>
      </c>
    </row>
    <row r="1602" spans="1:7" x14ac:dyDescent="0.25">
      <c r="A1602" s="1">
        <v>2829</v>
      </c>
      <c r="B1602" s="1" t="s">
        <v>2</v>
      </c>
      <c r="C1602" s="25">
        <v>90</v>
      </c>
      <c r="D1602" s="25">
        <v>145</v>
      </c>
      <c r="E1602" s="25">
        <v>210</v>
      </c>
      <c r="F1602" s="25">
        <v>0</v>
      </c>
      <c r="G1602" s="1" t="str">
        <f>VLOOKUP(A1602,[1]Sheet1!$B$138:$C$5187,2,FALSE)</f>
        <v>Combara</v>
      </c>
    </row>
    <row r="1603" spans="1:7" x14ac:dyDescent="0.25">
      <c r="A1603" s="1">
        <v>2829</v>
      </c>
      <c r="B1603" s="1" t="s">
        <v>3</v>
      </c>
      <c r="C1603" s="25">
        <v>0</v>
      </c>
      <c r="D1603" s="25">
        <v>0</v>
      </c>
      <c r="E1603" s="25">
        <v>0</v>
      </c>
      <c r="F1603" s="25">
        <v>0</v>
      </c>
      <c r="G1603" s="1" t="str">
        <f>VLOOKUP(A1603,[1]Sheet1!$B$138:$C$5187,2,FALSE)</f>
        <v>Combara</v>
      </c>
    </row>
    <row r="1604" spans="1:7" x14ac:dyDescent="0.25">
      <c r="A1604" s="1">
        <v>2830</v>
      </c>
      <c r="B1604" s="1" t="s">
        <v>1</v>
      </c>
      <c r="C1604" s="25">
        <v>280</v>
      </c>
      <c r="D1604" s="25">
        <v>340</v>
      </c>
      <c r="E1604" s="25">
        <v>405</v>
      </c>
      <c r="F1604" s="25">
        <v>185</v>
      </c>
      <c r="G1604" s="1" t="str">
        <f>VLOOKUP(A1604,[1]Sheet1!$B$138:$C$5187,2,FALSE)</f>
        <v>Ballimore</v>
      </c>
    </row>
    <row r="1605" spans="1:7" x14ac:dyDescent="0.25">
      <c r="A1605" s="1">
        <v>2830</v>
      </c>
      <c r="B1605" s="1" t="s">
        <v>2</v>
      </c>
      <c r="C1605" s="25">
        <v>280</v>
      </c>
      <c r="D1605" s="25">
        <v>340</v>
      </c>
      <c r="E1605" s="25">
        <v>410</v>
      </c>
      <c r="F1605" s="25">
        <v>171</v>
      </c>
      <c r="G1605" s="1" t="str">
        <f>VLOOKUP(A1605,[1]Sheet1!$B$138:$C$5187,2,FALSE)</f>
        <v>Ballimore</v>
      </c>
    </row>
    <row r="1606" spans="1:7" x14ac:dyDescent="0.25">
      <c r="A1606" s="1">
        <v>2830</v>
      </c>
      <c r="B1606" s="1" t="s">
        <v>3</v>
      </c>
      <c r="C1606" s="25">
        <v>229</v>
      </c>
      <c r="D1606" s="25">
        <v>337.5</v>
      </c>
      <c r="E1606" s="25">
        <v>380</v>
      </c>
      <c r="F1606" s="25">
        <v>0</v>
      </c>
      <c r="G1606" s="1" t="str">
        <f>VLOOKUP(A1606,[1]Sheet1!$B$138:$C$5187,2,FALSE)</f>
        <v>Ballimore</v>
      </c>
    </row>
    <row r="1607" spans="1:7" x14ac:dyDescent="0.25">
      <c r="A1607" s="1">
        <v>2831</v>
      </c>
      <c r="B1607" s="1" t="s">
        <v>1</v>
      </c>
      <c r="C1607" s="25">
        <v>0</v>
      </c>
      <c r="D1607" s="25">
        <v>0</v>
      </c>
      <c r="E1607" s="25">
        <v>0</v>
      </c>
      <c r="F1607" s="25">
        <v>0</v>
      </c>
      <c r="G1607" s="1" t="str">
        <f>VLOOKUP(A1607,[1]Sheet1!$B$138:$C$5187,2,FALSE)</f>
        <v>Armatree</v>
      </c>
    </row>
    <row r="1608" spans="1:7" x14ac:dyDescent="0.25">
      <c r="A1608" s="1">
        <v>2831</v>
      </c>
      <c r="B1608" s="1" t="s">
        <v>2</v>
      </c>
      <c r="C1608" s="25">
        <v>0</v>
      </c>
      <c r="D1608" s="25">
        <v>0</v>
      </c>
      <c r="E1608" s="25">
        <v>0</v>
      </c>
      <c r="F1608" s="25">
        <v>0</v>
      </c>
      <c r="G1608" s="1" t="str">
        <f>VLOOKUP(A1608,[1]Sheet1!$B$138:$C$5187,2,FALSE)</f>
        <v>Armatree</v>
      </c>
    </row>
    <row r="1609" spans="1:7" x14ac:dyDescent="0.25">
      <c r="A1609" s="1">
        <v>2831</v>
      </c>
      <c r="B1609" s="1" t="s">
        <v>3</v>
      </c>
      <c r="C1609" s="25">
        <v>0</v>
      </c>
      <c r="D1609" s="25">
        <v>0</v>
      </c>
      <c r="E1609" s="25">
        <v>0</v>
      </c>
      <c r="F1609" s="25">
        <v>0</v>
      </c>
      <c r="G1609" s="1" t="str">
        <f>VLOOKUP(A1609,[1]Sheet1!$B$138:$C$5187,2,FALSE)</f>
        <v>Armatree</v>
      </c>
    </row>
    <row r="1610" spans="1:7" x14ac:dyDescent="0.25">
      <c r="A1610" s="1">
        <v>2832</v>
      </c>
      <c r="B1610" s="1" t="s">
        <v>1</v>
      </c>
      <c r="C1610" s="25">
        <v>0</v>
      </c>
      <c r="D1610" s="25">
        <v>0</v>
      </c>
      <c r="E1610" s="25">
        <v>0</v>
      </c>
      <c r="F1610" s="25">
        <v>0</v>
      </c>
      <c r="G1610" s="1" t="str">
        <f>VLOOKUP(A1610,[1]Sheet1!$B$138:$C$5187,2,FALSE)</f>
        <v>Angledool</v>
      </c>
    </row>
    <row r="1611" spans="1:7" x14ac:dyDescent="0.25">
      <c r="A1611" s="1">
        <v>2832</v>
      </c>
      <c r="B1611" s="1" t="s">
        <v>2</v>
      </c>
      <c r="C1611" s="25">
        <v>0</v>
      </c>
      <c r="D1611" s="25">
        <v>0</v>
      </c>
      <c r="E1611" s="25">
        <v>0</v>
      </c>
      <c r="F1611" s="25">
        <v>0</v>
      </c>
      <c r="G1611" s="1" t="str">
        <f>VLOOKUP(A1611,[1]Sheet1!$B$138:$C$5187,2,FALSE)</f>
        <v>Angledool</v>
      </c>
    </row>
    <row r="1612" spans="1:7" x14ac:dyDescent="0.25">
      <c r="A1612" s="1">
        <v>2832</v>
      </c>
      <c r="B1612" s="1" t="s">
        <v>3</v>
      </c>
      <c r="C1612" s="25">
        <v>0</v>
      </c>
      <c r="D1612" s="25">
        <v>0</v>
      </c>
      <c r="E1612" s="25">
        <v>0</v>
      </c>
      <c r="F1612" s="25">
        <v>0</v>
      </c>
      <c r="G1612" s="1" t="str">
        <f>VLOOKUP(A1612,[1]Sheet1!$B$138:$C$5187,2,FALSE)</f>
        <v>Angledool</v>
      </c>
    </row>
    <row r="1613" spans="1:7" x14ac:dyDescent="0.25">
      <c r="A1613" s="1">
        <v>2833</v>
      </c>
      <c r="B1613" s="1" t="s">
        <v>1</v>
      </c>
      <c r="C1613" s="25">
        <v>0</v>
      </c>
      <c r="D1613" s="25">
        <v>0</v>
      </c>
      <c r="E1613" s="25">
        <v>0</v>
      </c>
      <c r="F1613" s="25">
        <v>0</v>
      </c>
      <c r="G1613" s="1" t="str">
        <f>VLOOKUP(A1613,[1]Sheet1!$B$138:$C$5187,2,FALSE)</f>
        <v>Collarenebri</v>
      </c>
    </row>
    <row r="1614" spans="1:7" x14ac:dyDescent="0.25">
      <c r="A1614" s="1">
        <v>2833</v>
      </c>
      <c r="B1614" s="1" t="s">
        <v>2</v>
      </c>
      <c r="C1614" s="25">
        <v>0</v>
      </c>
      <c r="D1614" s="25">
        <v>0</v>
      </c>
      <c r="E1614" s="25">
        <v>0</v>
      </c>
      <c r="F1614" s="25">
        <v>0</v>
      </c>
      <c r="G1614" s="1" t="str">
        <f>VLOOKUP(A1614,[1]Sheet1!$B$138:$C$5187,2,FALSE)</f>
        <v>Collarenebri</v>
      </c>
    </row>
    <row r="1615" spans="1:7" x14ac:dyDescent="0.25">
      <c r="A1615" s="1">
        <v>2833</v>
      </c>
      <c r="B1615" s="1" t="s">
        <v>3</v>
      </c>
      <c r="C1615" s="25">
        <v>0</v>
      </c>
      <c r="D1615" s="25">
        <v>0</v>
      </c>
      <c r="E1615" s="25">
        <v>0</v>
      </c>
      <c r="F1615" s="25">
        <v>0</v>
      </c>
      <c r="G1615" s="1" t="str">
        <f>VLOOKUP(A1615,[1]Sheet1!$B$138:$C$5187,2,FALSE)</f>
        <v>Collarenebri</v>
      </c>
    </row>
    <row r="1616" spans="1:7" x14ac:dyDescent="0.25">
      <c r="A1616" s="1">
        <v>2834</v>
      </c>
      <c r="B1616" s="1" t="s">
        <v>1</v>
      </c>
      <c r="C1616" s="25">
        <v>0</v>
      </c>
      <c r="D1616" s="25">
        <v>0</v>
      </c>
      <c r="E1616" s="25">
        <v>0</v>
      </c>
      <c r="F1616" s="25">
        <v>0</v>
      </c>
      <c r="G1616" s="1" t="str">
        <f>VLOOKUP(A1616,[1]Sheet1!$B$138:$C$5187,2,FALSE)</f>
        <v>Lightning Ridge</v>
      </c>
    </row>
    <row r="1617" spans="1:7" x14ac:dyDescent="0.25">
      <c r="A1617" s="1">
        <v>2834</v>
      </c>
      <c r="B1617" s="1" t="s">
        <v>2</v>
      </c>
      <c r="C1617" s="25">
        <v>0</v>
      </c>
      <c r="D1617" s="25">
        <v>0</v>
      </c>
      <c r="E1617" s="25">
        <v>0</v>
      </c>
      <c r="F1617" s="25">
        <v>0</v>
      </c>
      <c r="G1617" s="1" t="str">
        <f>VLOOKUP(A1617,[1]Sheet1!$B$138:$C$5187,2,FALSE)</f>
        <v>Lightning Ridge</v>
      </c>
    </row>
    <row r="1618" spans="1:7" x14ac:dyDescent="0.25">
      <c r="A1618" s="1">
        <v>2834</v>
      </c>
      <c r="B1618" s="1" t="s">
        <v>3</v>
      </c>
      <c r="C1618" s="25">
        <v>0</v>
      </c>
      <c r="D1618" s="25">
        <v>0</v>
      </c>
      <c r="E1618" s="25">
        <v>0</v>
      </c>
      <c r="F1618" s="25">
        <v>0</v>
      </c>
      <c r="G1618" s="1" t="str">
        <f>VLOOKUP(A1618,[1]Sheet1!$B$138:$C$5187,2,FALSE)</f>
        <v>Lightning Ridge</v>
      </c>
    </row>
    <row r="1619" spans="1:7" x14ac:dyDescent="0.25">
      <c r="A1619" s="1">
        <v>2835</v>
      </c>
      <c r="B1619" s="1" t="s">
        <v>1</v>
      </c>
      <c r="C1619" s="25">
        <v>150</v>
      </c>
      <c r="D1619" s="25">
        <v>181</v>
      </c>
      <c r="E1619" s="25">
        <v>230</v>
      </c>
      <c r="F1619" s="25">
        <v>0</v>
      </c>
      <c r="G1619" s="1" t="str">
        <f>VLOOKUP(A1619,[1]Sheet1!$B$138:$C$5187,2,FALSE)</f>
        <v>Bulla</v>
      </c>
    </row>
    <row r="1620" spans="1:7" x14ac:dyDescent="0.25">
      <c r="A1620" s="1">
        <v>2835</v>
      </c>
      <c r="B1620" s="1" t="s">
        <v>2</v>
      </c>
      <c r="C1620" s="25">
        <v>150</v>
      </c>
      <c r="D1620" s="25">
        <v>181</v>
      </c>
      <c r="E1620" s="25">
        <v>230</v>
      </c>
      <c r="F1620" s="25">
        <v>0</v>
      </c>
      <c r="G1620" s="1" t="str">
        <f>VLOOKUP(A1620,[1]Sheet1!$B$138:$C$5187,2,FALSE)</f>
        <v>Bulla</v>
      </c>
    </row>
    <row r="1621" spans="1:7" x14ac:dyDescent="0.25">
      <c r="A1621" s="1">
        <v>2835</v>
      </c>
      <c r="B1621" s="1" t="s">
        <v>3</v>
      </c>
      <c r="C1621" s="25">
        <v>0</v>
      </c>
      <c r="D1621" s="25">
        <v>0</v>
      </c>
      <c r="E1621" s="25">
        <v>0</v>
      </c>
      <c r="F1621" s="25">
        <v>0</v>
      </c>
      <c r="G1621" s="1" t="str">
        <f>VLOOKUP(A1621,[1]Sheet1!$B$138:$C$5187,2,FALSE)</f>
        <v>Bulla</v>
      </c>
    </row>
    <row r="1622" spans="1:7" x14ac:dyDescent="0.25">
      <c r="A1622" s="1">
        <v>2836</v>
      </c>
      <c r="B1622" s="1" t="s">
        <v>1</v>
      </c>
      <c r="C1622" s="25">
        <v>0</v>
      </c>
      <c r="D1622" s="25">
        <v>0</v>
      </c>
      <c r="E1622" s="25">
        <v>0</v>
      </c>
      <c r="F1622" s="25">
        <v>0</v>
      </c>
      <c r="G1622" s="1" t="str">
        <f>VLOOKUP(A1622,[1]Sheet1!$B$138:$C$5187,2,FALSE)</f>
        <v>Gemville</v>
      </c>
    </row>
    <row r="1623" spans="1:7" x14ac:dyDescent="0.25">
      <c r="A1623" s="1">
        <v>2836</v>
      </c>
      <c r="B1623" s="1" t="s">
        <v>2</v>
      </c>
      <c r="C1623" s="25">
        <v>0</v>
      </c>
      <c r="D1623" s="25">
        <v>0</v>
      </c>
      <c r="E1623" s="25">
        <v>0</v>
      </c>
      <c r="F1623" s="25">
        <v>0</v>
      </c>
      <c r="G1623" s="1" t="str">
        <f>VLOOKUP(A1623,[1]Sheet1!$B$138:$C$5187,2,FALSE)</f>
        <v>Gemville</v>
      </c>
    </row>
    <row r="1624" spans="1:7" x14ac:dyDescent="0.25">
      <c r="A1624" s="1">
        <v>2836</v>
      </c>
      <c r="B1624" s="1" t="s">
        <v>3</v>
      </c>
      <c r="C1624" s="25">
        <v>0</v>
      </c>
      <c r="D1624" s="25">
        <v>0</v>
      </c>
      <c r="E1624" s="25">
        <v>0</v>
      </c>
      <c r="F1624" s="25">
        <v>0</v>
      </c>
      <c r="G1624" s="1" t="str">
        <f>VLOOKUP(A1624,[1]Sheet1!$B$138:$C$5187,2,FALSE)</f>
        <v>Gemville</v>
      </c>
    </row>
    <row r="1625" spans="1:7" x14ac:dyDescent="0.25">
      <c r="A1625" s="1">
        <v>2839</v>
      </c>
      <c r="B1625" s="1" t="s">
        <v>1</v>
      </c>
      <c r="C1625" s="25">
        <v>0</v>
      </c>
      <c r="D1625" s="25">
        <v>0</v>
      </c>
      <c r="E1625" s="25">
        <v>0</v>
      </c>
      <c r="F1625" s="25">
        <v>0</v>
      </c>
      <c r="G1625" s="1" t="str">
        <f>VLOOKUP(A1625,[1]Sheet1!$B$138:$C$5187,2,FALSE)</f>
        <v>Bogan</v>
      </c>
    </row>
    <row r="1626" spans="1:7" x14ac:dyDescent="0.25">
      <c r="A1626" s="1">
        <v>2839</v>
      </c>
      <c r="B1626" s="1" t="s">
        <v>2</v>
      </c>
      <c r="C1626" s="25">
        <v>0</v>
      </c>
      <c r="D1626" s="25">
        <v>0</v>
      </c>
      <c r="E1626" s="25">
        <v>0</v>
      </c>
      <c r="F1626" s="25">
        <v>0</v>
      </c>
      <c r="G1626" s="1" t="str">
        <f>VLOOKUP(A1626,[1]Sheet1!$B$138:$C$5187,2,FALSE)</f>
        <v>Bogan</v>
      </c>
    </row>
    <row r="1627" spans="1:7" x14ac:dyDescent="0.25">
      <c r="A1627" s="1">
        <v>2839</v>
      </c>
      <c r="B1627" s="1" t="s">
        <v>3</v>
      </c>
      <c r="C1627" s="25">
        <v>0</v>
      </c>
      <c r="D1627" s="25">
        <v>0</v>
      </c>
      <c r="E1627" s="25">
        <v>0</v>
      </c>
      <c r="F1627" s="25">
        <v>0</v>
      </c>
      <c r="G1627" s="1" t="str">
        <f>VLOOKUP(A1627,[1]Sheet1!$B$138:$C$5187,2,FALSE)</f>
        <v>Bogan</v>
      </c>
    </row>
    <row r="1628" spans="1:7" x14ac:dyDescent="0.25">
      <c r="A1628" s="1">
        <v>2840</v>
      </c>
      <c r="B1628" s="1" t="s">
        <v>1</v>
      </c>
      <c r="C1628" s="25">
        <v>0</v>
      </c>
      <c r="D1628" s="25">
        <v>0</v>
      </c>
      <c r="E1628" s="25">
        <v>0</v>
      </c>
      <c r="F1628" s="25">
        <v>0</v>
      </c>
      <c r="G1628" s="1" t="str">
        <f>VLOOKUP(A1628,[1]Sheet1!$B$138:$C$5187,2,FALSE)</f>
        <v>Barringun</v>
      </c>
    </row>
    <row r="1629" spans="1:7" x14ac:dyDescent="0.25">
      <c r="A1629" s="1">
        <v>2840</v>
      </c>
      <c r="B1629" s="1" t="s">
        <v>2</v>
      </c>
      <c r="C1629" s="25">
        <v>0</v>
      </c>
      <c r="D1629" s="25">
        <v>0</v>
      </c>
      <c r="E1629" s="25">
        <v>0</v>
      </c>
      <c r="F1629" s="25">
        <v>0</v>
      </c>
      <c r="G1629" s="1" t="str">
        <f>VLOOKUP(A1629,[1]Sheet1!$B$138:$C$5187,2,FALSE)</f>
        <v>Barringun</v>
      </c>
    </row>
    <row r="1630" spans="1:7" x14ac:dyDescent="0.25">
      <c r="A1630" s="1">
        <v>2840</v>
      </c>
      <c r="B1630" s="1" t="s">
        <v>3</v>
      </c>
      <c r="C1630" s="25">
        <v>0</v>
      </c>
      <c r="D1630" s="25">
        <v>0</v>
      </c>
      <c r="E1630" s="25">
        <v>0</v>
      </c>
      <c r="F1630" s="25">
        <v>0</v>
      </c>
      <c r="G1630" s="1" t="str">
        <f>VLOOKUP(A1630,[1]Sheet1!$B$138:$C$5187,2,FALSE)</f>
        <v>Barringun</v>
      </c>
    </row>
    <row r="1631" spans="1:7" x14ac:dyDescent="0.25">
      <c r="A1631" s="1">
        <v>2842</v>
      </c>
      <c r="B1631" s="1" t="s">
        <v>1</v>
      </c>
      <c r="C1631" s="25">
        <v>0</v>
      </c>
      <c r="D1631" s="25">
        <v>0</v>
      </c>
      <c r="E1631" s="25">
        <v>0</v>
      </c>
      <c r="F1631" s="25">
        <v>0</v>
      </c>
      <c r="G1631" s="1" t="str">
        <f>VLOOKUP(A1631,[1]Sheet1!$B$138:$C$5187,2,FALSE)</f>
        <v>Mendooran</v>
      </c>
    </row>
    <row r="1632" spans="1:7" x14ac:dyDescent="0.25">
      <c r="A1632" s="1">
        <v>2842</v>
      </c>
      <c r="B1632" s="1" t="s">
        <v>2</v>
      </c>
      <c r="C1632" s="25">
        <v>0</v>
      </c>
      <c r="D1632" s="25">
        <v>0</v>
      </c>
      <c r="E1632" s="25">
        <v>0</v>
      </c>
      <c r="F1632" s="25">
        <v>0</v>
      </c>
      <c r="G1632" s="1" t="str">
        <f>VLOOKUP(A1632,[1]Sheet1!$B$138:$C$5187,2,FALSE)</f>
        <v>Mendooran</v>
      </c>
    </row>
    <row r="1633" spans="1:7" x14ac:dyDescent="0.25">
      <c r="A1633" s="1">
        <v>2842</v>
      </c>
      <c r="B1633" s="1" t="s">
        <v>3</v>
      </c>
      <c r="C1633" s="25">
        <v>0</v>
      </c>
      <c r="D1633" s="25">
        <v>0</v>
      </c>
      <c r="E1633" s="25">
        <v>0</v>
      </c>
      <c r="F1633" s="25">
        <v>0</v>
      </c>
      <c r="G1633" s="1" t="str">
        <f>VLOOKUP(A1633,[1]Sheet1!$B$138:$C$5187,2,FALSE)</f>
        <v>Mendooran</v>
      </c>
    </row>
    <row r="1634" spans="1:7" x14ac:dyDescent="0.25">
      <c r="A1634" s="1">
        <v>2843</v>
      </c>
      <c r="B1634" s="1" t="s">
        <v>1</v>
      </c>
      <c r="C1634" s="25">
        <v>0</v>
      </c>
      <c r="D1634" s="25">
        <v>0</v>
      </c>
      <c r="E1634" s="25">
        <v>0</v>
      </c>
      <c r="F1634" s="25">
        <v>0</v>
      </c>
      <c r="G1634" s="1" t="str">
        <f>VLOOKUP(A1634,[1]Sheet1!$B$138:$C$5187,2,FALSE)</f>
        <v>Coolah</v>
      </c>
    </row>
    <row r="1635" spans="1:7" x14ac:dyDescent="0.25">
      <c r="A1635" s="1">
        <v>2843</v>
      </c>
      <c r="B1635" s="1" t="s">
        <v>2</v>
      </c>
      <c r="C1635" s="25">
        <v>0</v>
      </c>
      <c r="D1635" s="25">
        <v>0</v>
      </c>
      <c r="E1635" s="25">
        <v>0</v>
      </c>
      <c r="F1635" s="25">
        <v>0</v>
      </c>
      <c r="G1635" s="1" t="str">
        <f>VLOOKUP(A1635,[1]Sheet1!$B$138:$C$5187,2,FALSE)</f>
        <v>Coolah</v>
      </c>
    </row>
    <row r="1636" spans="1:7" x14ac:dyDescent="0.25">
      <c r="A1636" s="1">
        <v>2843</v>
      </c>
      <c r="B1636" s="1" t="s">
        <v>3</v>
      </c>
      <c r="C1636" s="25">
        <v>0</v>
      </c>
      <c r="D1636" s="25">
        <v>0</v>
      </c>
      <c r="E1636" s="25">
        <v>0</v>
      </c>
      <c r="F1636" s="25">
        <v>0</v>
      </c>
      <c r="G1636" s="1" t="str">
        <f>VLOOKUP(A1636,[1]Sheet1!$B$138:$C$5187,2,FALSE)</f>
        <v>Coolah</v>
      </c>
    </row>
    <row r="1637" spans="1:7" x14ac:dyDescent="0.25">
      <c r="A1637" s="1">
        <v>2844</v>
      </c>
      <c r="B1637" s="1" t="s">
        <v>1</v>
      </c>
      <c r="C1637" s="25">
        <v>0</v>
      </c>
      <c r="D1637" s="25">
        <v>0</v>
      </c>
      <c r="E1637" s="25">
        <v>0</v>
      </c>
      <c r="F1637" s="25">
        <v>0</v>
      </c>
      <c r="G1637" s="1" t="str">
        <f>VLOOKUP(A1637,[1]Sheet1!$B$138:$C$5187,2,FALSE)</f>
        <v>Birriwa</v>
      </c>
    </row>
    <row r="1638" spans="1:7" x14ac:dyDescent="0.25">
      <c r="A1638" s="1">
        <v>2844</v>
      </c>
      <c r="B1638" s="1" t="s">
        <v>2</v>
      </c>
      <c r="C1638" s="25">
        <v>0</v>
      </c>
      <c r="D1638" s="25">
        <v>0</v>
      </c>
      <c r="E1638" s="25">
        <v>0</v>
      </c>
      <c r="F1638" s="25">
        <v>0</v>
      </c>
      <c r="G1638" s="1" t="str">
        <f>VLOOKUP(A1638,[1]Sheet1!$B$138:$C$5187,2,FALSE)</f>
        <v>Birriwa</v>
      </c>
    </row>
    <row r="1639" spans="1:7" x14ac:dyDescent="0.25">
      <c r="A1639" s="1">
        <v>2844</v>
      </c>
      <c r="B1639" s="1" t="s">
        <v>3</v>
      </c>
      <c r="C1639" s="25">
        <v>0</v>
      </c>
      <c r="D1639" s="25">
        <v>0</v>
      </c>
      <c r="E1639" s="25">
        <v>0</v>
      </c>
      <c r="F1639" s="25">
        <v>0</v>
      </c>
      <c r="G1639" s="1" t="str">
        <f>VLOOKUP(A1639,[1]Sheet1!$B$138:$C$5187,2,FALSE)</f>
        <v>Birriwa</v>
      </c>
    </row>
    <row r="1640" spans="1:7" x14ac:dyDescent="0.25">
      <c r="A1640" s="1">
        <v>2845</v>
      </c>
      <c r="B1640" s="1" t="s">
        <v>1</v>
      </c>
      <c r="C1640" s="25">
        <v>0</v>
      </c>
      <c r="D1640" s="25">
        <v>0</v>
      </c>
      <c r="E1640" s="25">
        <v>0</v>
      </c>
      <c r="F1640" s="25">
        <v>0</v>
      </c>
      <c r="G1640" s="1" t="str">
        <f>VLOOKUP(A1640,[1]Sheet1!$B$138:$C$5187,2,FALSE)</f>
        <v>Wallerawang</v>
      </c>
    </row>
    <row r="1641" spans="1:7" x14ac:dyDescent="0.25">
      <c r="A1641" s="1">
        <v>2845</v>
      </c>
      <c r="B1641" s="1" t="s">
        <v>2</v>
      </c>
      <c r="C1641" s="25">
        <v>0</v>
      </c>
      <c r="D1641" s="25">
        <v>0</v>
      </c>
      <c r="E1641" s="25">
        <v>0</v>
      </c>
      <c r="F1641" s="25">
        <v>0</v>
      </c>
      <c r="G1641" s="1" t="str">
        <f>VLOOKUP(A1641,[1]Sheet1!$B$138:$C$5187,2,FALSE)</f>
        <v>Wallerawang</v>
      </c>
    </row>
    <row r="1642" spans="1:7" x14ac:dyDescent="0.25">
      <c r="A1642" s="1">
        <v>2845</v>
      </c>
      <c r="B1642" s="1" t="s">
        <v>3</v>
      </c>
      <c r="C1642" s="25">
        <v>0</v>
      </c>
      <c r="D1642" s="25">
        <v>0</v>
      </c>
      <c r="E1642" s="25">
        <v>0</v>
      </c>
      <c r="F1642" s="25">
        <v>0</v>
      </c>
      <c r="G1642" s="1" t="str">
        <f>VLOOKUP(A1642,[1]Sheet1!$B$138:$C$5187,2,FALSE)</f>
        <v>Wallerawang</v>
      </c>
    </row>
    <row r="1643" spans="1:7" x14ac:dyDescent="0.25">
      <c r="A1643" s="1">
        <v>2846</v>
      </c>
      <c r="B1643" s="1" t="s">
        <v>1</v>
      </c>
      <c r="C1643" s="25">
        <v>0</v>
      </c>
      <c r="D1643" s="25">
        <v>0</v>
      </c>
      <c r="E1643" s="25">
        <v>0</v>
      </c>
      <c r="F1643" s="25">
        <v>0</v>
      </c>
      <c r="G1643" s="1" t="str">
        <f>VLOOKUP(A1643,[1]Sheet1!$B$138:$C$5187,2,FALSE)</f>
        <v>Capertee</v>
      </c>
    </row>
    <row r="1644" spans="1:7" x14ac:dyDescent="0.25">
      <c r="A1644" s="1">
        <v>2846</v>
      </c>
      <c r="B1644" s="1" t="s">
        <v>2</v>
      </c>
      <c r="C1644" s="25">
        <v>0</v>
      </c>
      <c r="D1644" s="25">
        <v>0</v>
      </c>
      <c r="E1644" s="25">
        <v>0</v>
      </c>
      <c r="F1644" s="25">
        <v>0</v>
      </c>
      <c r="G1644" s="1" t="str">
        <f>VLOOKUP(A1644,[1]Sheet1!$B$138:$C$5187,2,FALSE)</f>
        <v>Capertee</v>
      </c>
    </row>
    <row r="1645" spans="1:7" x14ac:dyDescent="0.25">
      <c r="A1645" s="1">
        <v>2846</v>
      </c>
      <c r="B1645" s="1" t="s">
        <v>3</v>
      </c>
      <c r="C1645" s="25">
        <v>0</v>
      </c>
      <c r="D1645" s="25">
        <v>0</v>
      </c>
      <c r="E1645" s="25">
        <v>0</v>
      </c>
      <c r="F1645" s="25">
        <v>0</v>
      </c>
      <c r="G1645" s="1" t="str">
        <f>VLOOKUP(A1645,[1]Sheet1!$B$138:$C$5187,2,FALSE)</f>
        <v>Capertee</v>
      </c>
    </row>
    <row r="1646" spans="1:7" x14ac:dyDescent="0.25">
      <c r="A1646" s="1">
        <v>2847</v>
      </c>
      <c r="B1646" s="1" t="s">
        <v>1</v>
      </c>
      <c r="C1646" s="25">
        <v>0</v>
      </c>
      <c r="D1646" s="25">
        <v>0</v>
      </c>
      <c r="E1646" s="25">
        <v>0</v>
      </c>
      <c r="F1646" s="25">
        <v>0</v>
      </c>
      <c r="G1646" s="1" t="str">
        <f>VLOOKUP(A1646,[1]Sheet1!$B$138:$C$5187,2,FALSE)</f>
        <v>Portland</v>
      </c>
    </row>
    <row r="1647" spans="1:7" x14ac:dyDescent="0.25">
      <c r="A1647" s="1">
        <v>2847</v>
      </c>
      <c r="B1647" s="1" t="s">
        <v>2</v>
      </c>
      <c r="C1647" s="25">
        <v>0</v>
      </c>
      <c r="D1647" s="25">
        <v>0</v>
      </c>
      <c r="E1647" s="25">
        <v>0</v>
      </c>
      <c r="F1647" s="25">
        <v>0</v>
      </c>
      <c r="G1647" s="1" t="str">
        <f>VLOOKUP(A1647,[1]Sheet1!$B$138:$C$5187,2,FALSE)</f>
        <v>Portland</v>
      </c>
    </row>
    <row r="1648" spans="1:7" x14ac:dyDescent="0.25">
      <c r="A1648" s="1">
        <v>2847</v>
      </c>
      <c r="B1648" s="1" t="s">
        <v>3</v>
      </c>
      <c r="C1648" s="25">
        <v>0</v>
      </c>
      <c r="D1648" s="25">
        <v>0</v>
      </c>
      <c r="E1648" s="25">
        <v>0</v>
      </c>
      <c r="F1648" s="25">
        <v>0</v>
      </c>
      <c r="G1648" s="1" t="str">
        <f>VLOOKUP(A1648,[1]Sheet1!$B$138:$C$5187,2,FALSE)</f>
        <v>Portland</v>
      </c>
    </row>
    <row r="1649" spans="1:7" x14ac:dyDescent="0.25">
      <c r="A1649" s="1">
        <v>2848</v>
      </c>
      <c r="B1649" s="1" t="s">
        <v>1</v>
      </c>
      <c r="C1649" s="25">
        <v>0</v>
      </c>
      <c r="D1649" s="25">
        <v>0</v>
      </c>
      <c r="E1649" s="25">
        <v>0</v>
      </c>
      <c r="F1649" s="25">
        <v>0</v>
      </c>
      <c r="G1649" s="1" t="str">
        <f>VLOOKUP(A1649,[1]Sheet1!$B$138:$C$5187,2,FALSE)</f>
        <v>Brogans Creek</v>
      </c>
    </row>
    <row r="1650" spans="1:7" x14ac:dyDescent="0.25">
      <c r="A1650" s="1">
        <v>2848</v>
      </c>
      <c r="B1650" s="1" t="s">
        <v>2</v>
      </c>
      <c r="C1650" s="25">
        <v>0</v>
      </c>
      <c r="D1650" s="25">
        <v>0</v>
      </c>
      <c r="E1650" s="25">
        <v>0</v>
      </c>
      <c r="F1650" s="25">
        <v>0</v>
      </c>
      <c r="G1650" s="1" t="str">
        <f>VLOOKUP(A1650,[1]Sheet1!$B$138:$C$5187,2,FALSE)</f>
        <v>Brogans Creek</v>
      </c>
    </row>
    <row r="1651" spans="1:7" x14ac:dyDescent="0.25">
      <c r="A1651" s="1">
        <v>2848</v>
      </c>
      <c r="B1651" s="1" t="s">
        <v>3</v>
      </c>
      <c r="C1651" s="25">
        <v>0</v>
      </c>
      <c r="D1651" s="25">
        <v>0</v>
      </c>
      <c r="E1651" s="25">
        <v>0</v>
      </c>
      <c r="F1651" s="25">
        <v>0</v>
      </c>
      <c r="G1651" s="1" t="str">
        <f>VLOOKUP(A1651,[1]Sheet1!$B$138:$C$5187,2,FALSE)</f>
        <v>Brogans Creek</v>
      </c>
    </row>
    <row r="1652" spans="1:7" x14ac:dyDescent="0.25">
      <c r="A1652" s="1">
        <v>2849</v>
      </c>
      <c r="B1652" s="1" t="s">
        <v>1</v>
      </c>
      <c r="C1652" s="25">
        <v>0</v>
      </c>
      <c r="D1652" s="25">
        <v>0</v>
      </c>
      <c r="E1652" s="25">
        <v>0</v>
      </c>
      <c r="F1652" s="25">
        <v>0</v>
      </c>
      <c r="G1652" s="1" t="str">
        <f>VLOOKUP(A1652,[1]Sheet1!$B$138:$C$5187,2,FALSE)</f>
        <v>Bogee</v>
      </c>
    </row>
    <row r="1653" spans="1:7" x14ac:dyDescent="0.25">
      <c r="A1653" s="1">
        <v>2849</v>
      </c>
      <c r="B1653" s="1" t="s">
        <v>2</v>
      </c>
      <c r="C1653" s="25">
        <v>0</v>
      </c>
      <c r="D1653" s="25">
        <v>0</v>
      </c>
      <c r="E1653" s="25">
        <v>0</v>
      </c>
      <c r="F1653" s="25">
        <v>0</v>
      </c>
      <c r="G1653" s="1" t="str">
        <f>VLOOKUP(A1653,[1]Sheet1!$B$138:$C$5187,2,FALSE)</f>
        <v>Bogee</v>
      </c>
    </row>
    <row r="1654" spans="1:7" x14ac:dyDescent="0.25">
      <c r="A1654" s="1">
        <v>2849</v>
      </c>
      <c r="B1654" s="1" t="s">
        <v>3</v>
      </c>
      <c r="C1654" s="25">
        <v>0</v>
      </c>
      <c r="D1654" s="25">
        <v>0</v>
      </c>
      <c r="E1654" s="25">
        <v>0</v>
      </c>
      <c r="F1654" s="25">
        <v>0</v>
      </c>
      <c r="G1654" s="1" t="str">
        <f>VLOOKUP(A1654,[1]Sheet1!$B$138:$C$5187,2,FALSE)</f>
        <v>Bogee</v>
      </c>
    </row>
    <row r="1655" spans="1:7" x14ac:dyDescent="0.25">
      <c r="A1655" s="1">
        <v>2850</v>
      </c>
      <c r="B1655" s="1" t="s">
        <v>1</v>
      </c>
      <c r="C1655" s="25">
        <v>290</v>
      </c>
      <c r="D1655" s="25">
        <v>369</v>
      </c>
      <c r="E1655" s="25">
        <v>469</v>
      </c>
      <c r="F1655" s="25">
        <v>101</v>
      </c>
      <c r="G1655" s="1" t="str">
        <f>VLOOKUP(A1655,[1]Sheet1!$B$138:$C$5187,2,FALSE)</f>
        <v>Aarons Pass</v>
      </c>
    </row>
    <row r="1656" spans="1:7" x14ac:dyDescent="0.25">
      <c r="A1656" s="1">
        <v>2850</v>
      </c>
      <c r="B1656" s="1" t="s">
        <v>2</v>
      </c>
      <c r="C1656" s="25">
        <v>310</v>
      </c>
      <c r="D1656" s="25">
        <v>388</v>
      </c>
      <c r="E1656" s="25">
        <v>470</v>
      </c>
      <c r="F1656" s="25">
        <v>95</v>
      </c>
      <c r="G1656" s="1" t="str">
        <f>VLOOKUP(A1656,[1]Sheet1!$B$138:$C$5187,2,FALSE)</f>
        <v>Aarons Pass</v>
      </c>
    </row>
    <row r="1657" spans="1:7" x14ac:dyDescent="0.25">
      <c r="A1657" s="1">
        <v>2850</v>
      </c>
      <c r="B1657" s="1" t="s">
        <v>3</v>
      </c>
      <c r="C1657" s="25">
        <v>0</v>
      </c>
      <c r="D1657" s="25">
        <v>0</v>
      </c>
      <c r="E1657" s="25">
        <v>0</v>
      </c>
      <c r="F1657" s="25">
        <v>0</v>
      </c>
      <c r="G1657" s="1" t="str">
        <f>VLOOKUP(A1657,[1]Sheet1!$B$138:$C$5187,2,FALSE)</f>
        <v>Aarons Pass</v>
      </c>
    </row>
    <row r="1658" spans="1:7" x14ac:dyDescent="0.25">
      <c r="A1658" s="1">
        <v>2852</v>
      </c>
      <c r="B1658" s="1" t="s">
        <v>1</v>
      </c>
      <c r="C1658" s="25">
        <v>180</v>
      </c>
      <c r="D1658" s="25">
        <v>265</v>
      </c>
      <c r="E1658" s="25">
        <v>345</v>
      </c>
      <c r="F1658" s="25">
        <v>0</v>
      </c>
      <c r="G1658" s="1" t="str">
        <f>VLOOKUP(A1658,[1]Sheet1!$B$138:$C$5187,2,FALSE)</f>
        <v>Barneys Reef</v>
      </c>
    </row>
    <row r="1659" spans="1:7" x14ac:dyDescent="0.25">
      <c r="A1659" s="1">
        <v>2852</v>
      </c>
      <c r="B1659" s="1" t="s">
        <v>2</v>
      </c>
      <c r="C1659" s="25">
        <v>180</v>
      </c>
      <c r="D1659" s="25">
        <v>265</v>
      </c>
      <c r="E1659" s="25">
        <v>345</v>
      </c>
      <c r="F1659" s="25">
        <v>0</v>
      </c>
      <c r="G1659" s="1" t="str">
        <f>VLOOKUP(A1659,[1]Sheet1!$B$138:$C$5187,2,FALSE)</f>
        <v>Barneys Reef</v>
      </c>
    </row>
    <row r="1660" spans="1:7" x14ac:dyDescent="0.25">
      <c r="A1660" s="1">
        <v>2852</v>
      </c>
      <c r="B1660" s="1" t="s">
        <v>3</v>
      </c>
      <c r="C1660" s="25">
        <v>0</v>
      </c>
      <c r="D1660" s="25">
        <v>0</v>
      </c>
      <c r="E1660" s="25">
        <v>0</v>
      </c>
      <c r="F1660" s="25">
        <v>0</v>
      </c>
      <c r="G1660" s="1" t="str">
        <f>VLOOKUP(A1660,[1]Sheet1!$B$138:$C$5187,2,FALSE)</f>
        <v>Barneys Reef</v>
      </c>
    </row>
    <row r="1661" spans="1:7" x14ac:dyDescent="0.25">
      <c r="A1661" s="1">
        <v>2864</v>
      </c>
      <c r="B1661" s="1" t="s">
        <v>1</v>
      </c>
      <c r="C1661" s="25">
        <v>0</v>
      </c>
      <c r="D1661" s="25">
        <v>0</v>
      </c>
      <c r="E1661" s="25">
        <v>0</v>
      </c>
      <c r="F1661" s="25">
        <v>0</v>
      </c>
      <c r="G1661" s="1" t="str">
        <f>VLOOKUP(A1661,[1]Sheet1!$B$138:$C$5187,2,FALSE)</f>
        <v>Boree</v>
      </c>
    </row>
    <row r="1662" spans="1:7" x14ac:dyDescent="0.25">
      <c r="A1662" s="1">
        <v>2864</v>
      </c>
      <c r="B1662" s="1" t="s">
        <v>2</v>
      </c>
      <c r="C1662" s="25">
        <v>0</v>
      </c>
      <c r="D1662" s="25">
        <v>0</v>
      </c>
      <c r="E1662" s="25">
        <v>0</v>
      </c>
      <c r="F1662" s="25">
        <v>0</v>
      </c>
      <c r="G1662" s="1" t="str">
        <f>VLOOKUP(A1662,[1]Sheet1!$B$138:$C$5187,2,FALSE)</f>
        <v>Boree</v>
      </c>
    </row>
    <row r="1663" spans="1:7" x14ac:dyDescent="0.25">
      <c r="A1663" s="1">
        <v>2864</v>
      </c>
      <c r="B1663" s="1" t="s">
        <v>3</v>
      </c>
      <c r="C1663" s="25">
        <v>0</v>
      </c>
      <c r="D1663" s="25">
        <v>0</v>
      </c>
      <c r="E1663" s="25">
        <v>0</v>
      </c>
      <c r="F1663" s="25">
        <v>0</v>
      </c>
      <c r="G1663" s="1" t="str">
        <f>VLOOKUP(A1663,[1]Sheet1!$B$138:$C$5187,2,FALSE)</f>
        <v>Boree</v>
      </c>
    </row>
    <row r="1664" spans="1:7" x14ac:dyDescent="0.25">
      <c r="A1664" s="1">
        <v>2865</v>
      </c>
      <c r="B1664" s="1" t="s">
        <v>1</v>
      </c>
      <c r="C1664" s="25">
        <v>0</v>
      </c>
      <c r="D1664" s="25">
        <v>0</v>
      </c>
      <c r="E1664" s="25">
        <v>0</v>
      </c>
      <c r="F1664" s="25">
        <v>0</v>
      </c>
      <c r="G1664" s="1" t="str">
        <f>VLOOKUP(A1664,[1]Sheet1!$B$138:$C$5187,2,FALSE)</f>
        <v>Bocobra</v>
      </c>
    </row>
    <row r="1665" spans="1:7" x14ac:dyDescent="0.25">
      <c r="A1665" s="1">
        <v>2865</v>
      </c>
      <c r="B1665" s="1" t="s">
        <v>2</v>
      </c>
      <c r="C1665" s="25">
        <v>0</v>
      </c>
      <c r="D1665" s="25">
        <v>0</v>
      </c>
      <c r="E1665" s="25">
        <v>0</v>
      </c>
      <c r="F1665" s="25">
        <v>0</v>
      </c>
      <c r="G1665" s="1" t="str">
        <f>VLOOKUP(A1665,[1]Sheet1!$B$138:$C$5187,2,FALSE)</f>
        <v>Bocobra</v>
      </c>
    </row>
    <row r="1666" spans="1:7" x14ac:dyDescent="0.25">
      <c r="A1666" s="1">
        <v>2865</v>
      </c>
      <c r="B1666" s="1" t="s">
        <v>3</v>
      </c>
      <c r="C1666" s="25">
        <v>0</v>
      </c>
      <c r="D1666" s="25">
        <v>0</v>
      </c>
      <c r="E1666" s="25">
        <v>0</v>
      </c>
      <c r="F1666" s="25">
        <v>0</v>
      </c>
      <c r="G1666" s="1" t="str">
        <f>VLOOKUP(A1666,[1]Sheet1!$B$138:$C$5187,2,FALSE)</f>
        <v>Bocobra</v>
      </c>
    </row>
    <row r="1667" spans="1:7" x14ac:dyDescent="0.25">
      <c r="A1667" s="1">
        <v>2866</v>
      </c>
      <c r="B1667" s="1" t="s">
        <v>1</v>
      </c>
      <c r="C1667" s="25">
        <v>252.5</v>
      </c>
      <c r="D1667" s="25">
        <v>335</v>
      </c>
      <c r="E1667" s="25">
        <v>457.5</v>
      </c>
      <c r="F1667" s="25">
        <v>0</v>
      </c>
      <c r="G1667" s="1" t="str">
        <f>VLOOKUP(A1667,[1]Sheet1!$B$138:$C$5187,2,FALSE)</f>
        <v>Amaroo</v>
      </c>
    </row>
    <row r="1668" spans="1:7" x14ac:dyDescent="0.25">
      <c r="A1668" s="1">
        <v>2866</v>
      </c>
      <c r="B1668" s="1" t="s">
        <v>2</v>
      </c>
      <c r="C1668" s="25">
        <v>252.5</v>
      </c>
      <c r="D1668" s="25">
        <v>335</v>
      </c>
      <c r="E1668" s="25">
        <v>457.5</v>
      </c>
      <c r="F1668" s="25">
        <v>0</v>
      </c>
      <c r="G1668" s="1" t="str">
        <f>VLOOKUP(A1668,[1]Sheet1!$B$138:$C$5187,2,FALSE)</f>
        <v>Amaroo</v>
      </c>
    </row>
    <row r="1669" spans="1:7" x14ac:dyDescent="0.25">
      <c r="A1669" s="1">
        <v>2866</v>
      </c>
      <c r="B1669" s="1" t="s">
        <v>3</v>
      </c>
      <c r="C1669" s="25">
        <v>0</v>
      </c>
      <c r="D1669" s="25">
        <v>0</v>
      </c>
      <c r="E1669" s="25">
        <v>0</v>
      </c>
      <c r="F1669" s="25">
        <v>0</v>
      </c>
      <c r="G1669" s="1" t="str">
        <f>VLOOKUP(A1669,[1]Sheet1!$B$138:$C$5187,2,FALSE)</f>
        <v>Amaroo</v>
      </c>
    </row>
    <row r="1670" spans="1:7" x14ac:dyDescent="0.25">
      <c r="A1670" s="1">
        <v>2869</v>
      </c>
      <c r="B1670" s="1" t="s">
        <v>1</v>
      </c>
      <c r="C1670" s="25">
        <v>0</v>
      </c>
      <c r="D1670" s="25">
        <v>0</v>
      </c>
      <c r="E1670" s="25">
        <v>0</v>
      </c>
      <c r="F1670" s="25">
        <v>0</v>
      </c>
      <c r="G1670" s="1" t="str">
        <f>VLOOKUP(A1670,[1]Sheet1!$B$138:$C$5187,2,FALSE)</f>
        <v>Peak Hill</v>
      </c>
    </row>
    <row r="1671" spans="1:7" x14ac:dyDescent="0.25">
      <c r="A1671" s="1">
        <v>2869</v>
      </c>
      <c r="B1671" s="1" t="s">
        <v>2</v>
      </c>
      <c r="C1671" s="25">
        <v>0</v>
      </c>
      <c r="D1671" s="25">
        <v>0</v>
      </c>
      <c r="E1671" s="25">
        <v>0</v>
      </c>
      <c r="F1671" s="25">
        <v>0</v>
      </c>
      <c r="G1671" s="1" t="str">
        <f>VLOOKUP(A1671,[1]Sheet1!$B$138:$C$5187,2,FALSE)</f>
        <v>Peak Hill</v>
      </c>
    </row>
    <row r="1672" spans="1:7" x14ac:dyDescent="0.25">
      <c r="A1672" s="1">
        <v>2869</v>
      </c>
      <c r="B1672" s="1" t="s">
        <v>3</v>
      </c>
      <c r="C1672" s="25">
        <v>0</v>
      </c>
      <c r="D1672" s="25">
        <v>0</v>
      </c>
      <c r="E1672" s="25">
        <v>0</v>
      </c>
      <c r="F1672" s="25">
        <v>0</v>
      </c>
      <c r="G1672" s="1" t="str">
        <f>VLOOKUP(A1672,[1]Sheet1!$B$138:$C$5187,2,FALSE)</f>
        <v>Peak Hill</v>
      </c>
    </row>
    <row r="1673" spans="1:7" x14ac:dyDescent="0.25">
      <c r="A1673" s="1">
        <v>2870</v>
      </c>
      <c r="B1673" s="1" t="s">
        <v>1</v>
      </c>
      <c r="C1673" s="25">
        <v>207.5</v>
      </c>
      <c r="D1673" s="25">
        <v>255</v>
      </c>
      <c r="E1673" s="25">
        <v>330</v>
      </c>
      <c r="F1673" s="25">
        <v>32</v>
      </c>
      <c r="G1673" s="1" t="str">
        <f>VLOOKUP(A1673,[1]Sheet1!$B$138:$C$5187,2,FALSE)</f>
        <v>Alectown</v>
      </c>
    </row>
    <row r="1674" spans="1:7" x14ac:dyDescent="0.25">
      <c r="A1674" s="1">
        <v>2870</v>
      </c>
      <c r="B1674" s="1" t="s">
        <v>2</v>
      </c>
      <c r="C1674" s="25">
        <v>205</v>
      </c>
      <c r="D1674" s="25">
        <v>250</v>
      </c>
      <c r="E1674" s="25">
        <v>330</v>
      </c>
      <c r="F1674" s="25">
        <v>31</v>
      </c>
      <c r="G1674" s="1" t="str">
        <f>VLOOKUP(A1674,[1]Sheet1!$B$138:$C$5187,2,FALSE)</f>
        <v>Alectown</v>
      </c>
    </row>
    <row r="1675" spans="1:7" x14ac:dyDescent="0.25">
      <c r="A1675" s="1">
        <v>2870</v>
      </c>
      <c r="B1675" s="1" t="s">
        <v>3</v>
      </c>
      <c r="C1675" s="25">
        <v>0</v>
      </c>
      <c r="D1675" s="25">
        <v>0</v>
      </c>
      <c r="E1675" s="25">
        <v>0</v>
      </c>
      <c r="F1675" s="25">
        <v>0</v>
      </c>
      <c r="G1675" s="1" t="str">
        <f>VLOOKUP(A1675,[1]Sheet1!$B$138:$C$5187,2,FALSE)</f>
        <v>Alectown</v>
      </c>
    </row>
    <row r="1676" spans="1:7" x14ac:dyDescent="0.25">
      <c r="A1676" s="1">
        <v>2871</v>
      </c>
      <c r="B1676" s="1" t="s">
        <v>1</v>
      </c>
      <c r="C1676" s="25">
        <v>199</v>
      </c>
      <c r="D1676" s="25">
        <v>254</v>
      </c>
      <c r="E1676" s="25">
        <v>300</v>
      </c>
      <c r="F1676" s="25">
        <v>0</v>
      </c>
      <c r="G1676" s="1" t="str">
        <f>VLOOKUP(A1676,[1]Sheet1!$B$138:$C$5187,2,FALSE)</f>
        <v>Bandon</v>
      </c>
    </row>
    <row r="1677" spans="1:7" x14ac:dyDescent="0.25">
      <c r="A1677" s="1">
        <v>2871</v>
      </c>
      <c r="B1677" s="1" t="s">
        <v>2</v>
      </c>
      <c r="C1677" s="25">
        <v>199</v>
      </c>
      <c r="D1677" s="25">
        <v>254</v>
      </c>
      <c r="E1677" s="25">
        <v>300</v>
      </c>
      <c r="F1677" s="25">
        <v>0</v>
      </c>
      <c r="G1677" s="1" t="str">
        <f>VLOOKUP(A1677,[1]Sheet1!$B$138:$C$5187,2,FALSE)</f>
        <v>Bandon</v>
      </c>
    </row>
    <row r="1678" spans="1:7" x14ac:dyDescent="0.25">
      <c r="A1678" s="1">
        <v>2871</v>
      </c>
      <c r="B1678" s="1" t="s">
        <v>3</v>
      </c>
      <c r="C1678" s="25">
        <v>0</v>
      </c>
      <c r="D1678" s="25">
        <v>0</v>
      </c>
      <c r="E1678" s="25">
        <v>0</v>
      </c>
      <c r="F1678" s="25">
        <v>0</v>
      </c>
      <c r="G1678" s="1" t="str">
        <f>VLOOKUP(A1678,[1]Sheet1!$B$138:$C$5187,2,FALSE)</f>
        <v>Bandon</v>
      </c>
    </row>
    <row r="1679" spans="1:7" x14ac:dyDescent="0.25">
      <c r="A1679" s="1">
        <v>2875</v>
      </c>
      <c r="B1679" s="1" t="s">
        <v>1</v>
      </c>
      <c r="C1679" s="25">
        <v>0</v>
      </c>
      <c r="D1679" s="25">
        <v>0</v>
      </c>
      <c r="E1679" s="25">
        <v>0</v>
      </c>
      <c r="F1679" s="25">
        <v>0</v>
      </c>
      <c r="G1679" s="1" t="str">
        <f>VLOOKUP(A1679,[1]Sheet1!$B$138:$C$5187,2,FALSE)</f>
        <v>Bruie Plains</v>
      </c>
    </row>
    <row r="1680" spans="1:7" x14ac:dyDescent="0.25">
      <c r="A1680" s="1">
        <v>2875</v>
      </c>
      <c r="B1680" s="1" t="s">
        <v>2</v>
      </c>
      <c r="C1680" s="25">
        <v>0</v>
      </c>
      <c r="D1680" s="25">
        <v>0</v>
      </c>
      <c r="E1680" s="25">
        <v>0</v>
      </c>
      <c r="F1680" s="25">
        <v>0</v>
      </c>
      <c r="G1680" s="1" t="str">
        <f>VLOOKUP(A1680,[1]Sheet1!$B$138:$C$5187,2,FALSE)</f>
        <v>Bruie Plains</v>
      </c>
    </row>
    <row r="1681" spans="1:7" x14ac:dyDescent="0.25">
      <c r="A1681" s="1">
        <v>2875</v>
      </c>
      <c r="B1681" s="1" t="s">
        <v>3</v>
      </c>
      <c r="C1681" s="25">
        <v>0</v>
      </c>
      <c r="D1681" s="25">
        <v>0</v>
      </c>
      <c r="E1681" s="25">
        <v>0</v>
      </c>
      <c r="F1681" s="25">
        <v>0</v>
      </c>
      <c r="G1681" s="1" t="str">
        <f>VLOOKUP(A1681,[1]Sheet1!$B$138:$C$5187,2,FALSE)</f>
        <v>Bruie Plains</v>
      </c>
    </row>
    <row r="1682" spans="1:7" x14ac:dyDescent="0.25">
      <c r="A1682" s="1">
        <v>2876</v>
      </c>
      <c r="B1682" s="1" t="s">
        <v>1</v>
      </c>
      <c r="C1682" s="25">
        <v>0</v>
      </c>
      <c r="D1682" s="25">
        <v>0</v>
      </c>
      <c r="E1682" s="25">
        <v>0</v>
      </c>
      <c r="F1682" s="25">
        <v>0</v>
      </c>
      <c r="G1682" s="1" t="str">
        <f>VLOOKUP(A1682,[1]Sheet1!$B$138:$C$5187,2,FALSE)</f>
        <v>Bogan Gate</v>
      </c>
    </row>
    <row r="1683" spans="1:7" x14ac:dyDescent="0.25">
      <c r="A1683" s="1">
        <v>2876</v>
      </c>
      <c r="B1683" s="1" t="s">
        <v>2</v>
      </c>
      <c r="C1683" s="25">
        <v>0</v>
      </c>
      <c r="D1683" s="25">
        <v>0</v>
      </c>
      <c r="E1683" s="25">
        <v>0</v>
      </c>
      <c r="F1683" s="25">
        <v>0</v>
      </c>
      <c r="G1683" s="1" t="str">
        <f>VLOOKUP(A1683,[1]Sheet1!$B$138:$C$5187,2,FALSE)</f>
        <v>Bogan Gate</v>
      </c>
    </row>
    <row r="1684" spans="1:7" x14ac:dyDescent="0.25">
      <c r="A1684" s="1">
        <v>2876</v>
      </c>
      <c r="B1684" s="1" t="s">
        <v>3</v>
      </c>
      <c r="C1684" s="25">
        <v>0</v>
      </c>
      <c r="D1684" s="25">
        <v>0</v>
      </c>
      <c r="E1684" s="25">
        <v>0</v>
      </c>
      <c r="F1684" s="25">
        <v>0</v>
      </c>
      <c r="G1684" s="1" t="str">
        <f>VLOOKUP(A1684,[1]Sheet1!$B$138:$C$5187,2,FALSE)</f>
        <v>Bogan Gate</v>
      </c>
    </row>
    <row r="1685" spans="1:7" x14ac:dyDescent="0.25">
      <c r="A1685" s="1">
        <v>2877</v>
      </c>
      <c r="B1685" s="1" t="s">
        <v>1</v>
      </c>
      <c r="C1685" s="25">
        <v>100</v>
      </c>
      <c r="D1685" s="25">
        <v>132.5</v>
      </c>
      <c r="E1685" s="25">
        <v>200</v>
      </c>
      <c r="F1685" s="25">
        <v>0</v>
      </c>
      <c r="G1685" s="1" t="str">
        <f>VLOOKUP(A1685,[1]Sheet1!$B$138:$C$5187,2,FALSE)</f>
        <v>Condobolin</v>
      </c>
    </row>
    <row r="1686" spans="1:7" x14ac:dyDescent="0.25">
      <c r="A1686" s="1">
        <v>2877</v>
      </c>
      <c r="B1686" s="1" t="s">
        <v>2</v>
      </c>
      <c r="C1686" s="25">
        <v>100</v>
      </c>
      <c r="D1686" s="25">
        <v>132.5</v>
      </c>
      <c r="E1686" s="25">
        <v>200</v>
      </c>
      <c r="F1686" s="25">
        <v>0</v>
      </c>
      <c r="G1686" s="1" t="str">
        <f>VLOOKUP(A1686,[1]Sheet1!$B$138:$C$5187,2,FALSE)</f>
        <v>Condobolin</v>
      </c>
    </row>
    <row r="1687" spans="1:7" x14ac:dyDescent="0.25">
      <c r="A1687" s="1">
        <v>2877</v>
      </c>
      <c r="B1687" s="1" t="s">
        <v>3</v>
      </c>
      <c r="C1687" s="25">
        <v>0</v>
      </c>
      <c r="D1687" s="25">
        <v>0</v>
      </c>
      <c r="E1687" s="25">
        <v>0</v>
      </c>
      <c r="F1687" s="25">
        <v>0</v>
      </c>
      <c r="G1687" s="1" t="str">
        <f>VLOOKUP(A1687,[1]Sheet1!$B$138:$C$5187,2,FALSE)</f>
        <v>Condobolin</v>
      </c>
    </row>
    <row r="1688" spans="1:7" x14ac:dyDescent="0.25">
      <c r="A1688" s="1">
        <v>2878</v>
      </c>
      <c r="B1688" s="1" t="s">
        <v>1</v>
      </c>
      <c r="C1688" s="25">
        <v>0</v>
      </c>
      <c r="D1688" s="25">
        <v>0</v>
      </c>
      <c r="E1688" s="25">
        <v>0</v>
      </c>
      <c r="F1688" s="25">
        <v>0</v>
      </c>
      <c r="G1688" s="1" t="str">
        <f>VLOOKUP(A1688,[1]Sheet1!$B$138:$C$5187,2,FALSE)</f>
        <v>Beilpajah</v>
      </c>
    </row>
    <row r="1689" spans="1:7" x14ac:dyDescent="0.25">
      <c r="A1689" s="1">
        <v>2878</v>
      </c>
      <c r="B1689" s="1" t="s">
        <v>2</v>
      </c>
      <c r="C1689" s="25">
        <v>0</v>
      </c>
      <c r="D1689" s="25">
        <v>0</v>
      </c>
      <c r="E1689" s="25">
        <v>0</v>
      </c>
      <c r="F1689" s="25">
        <v>0</v>
      </c>
      <c r="G1689" s="1" t="str">
        <f>VLOOKUP(A1689,[1]Sheet1!$B$138:$C$5187,2,FALSE)</f>
        <v>Beilpajah</v>
      </c>
    </row>
    <row r="1690" spans="1:7" x14ac:dyDescent="0.25">
      <c r="A1690" s="1">
        <v>2878</v>
      </c>
      <c r="B1690" s="1" t="s">
        <v>3</v>
      </c>
      <c r="C1690" s="25">
        <v>0</v>
      </c>
      <c r="D1690" s="25">
        <v>0</v>
      </c>
      <c r="E1690" s="25">
        <v>0</v>
      </c>
      <c r="F1690" s="25">
        <v>0</v>
      </c>
      <c r="G1690" s="1" t="str">
        <f>VLOOKUP(A1690,[1]Sheet1!$B$138:$C$5187,2,FALSE)</f>
        <v>Beilpajah</v>
      </c>
    </row>
    <row r="1691" spans="1:7" x14ac:dyDescent="0.25">
      <c r="A1691" s="1">
        <v>2879</v>
      </c>
      <c r="B1691" s="1" t="s">
        <v>1</v>
      </c>
      <c r="C1691" s="25">
        <v>0</v>
      </c>
      <c r="D1691" s="25">
        <v>0</v>
      </c>
      <c r="E1691" s="25">
        <v>0</v>
      </c>
      <c r="F1691" s="25">
        <v>0</v>
      </c>
      <c r="G1691" s="1" t="str">
        <f>VLOOKUP(A1691,[1]Sheet1!$B$138:$C$5187,2,FALSE)</f>
        <v>Copi Hollow</v>
      </c>
    </row>
    <row r="1692" spans="1:7" x14ac:dyDescent="0.25">
      <c r="A1692" s="1">
        <v>2879</v>
      </c>
      <c r="B1692" s="1" t="s">
        <v>2</v>
      </c>
      <c r="C1692" s="25">
        <v>0</v>
      </c>
      <c r="D1692" s="25">
        <v>0</v>
      </c>
      <c r="E1692" s="25">
        <v>0</v>
      </c>
      <c r="F1692" s="25">
        <v>0</v>
      </c>
      <c r="G1692" s="1" t="str">
        <f>VLOOKUP(A1692,[1]Sheet1!$B$138:$C$5187,2,FALSE)</f>
        <v>Copi Hollow</v>
      </c>
    </row>
    <row r="1693" spans="1:7" x14ac:dyDescent="0.25">
      <c r="A1693" s="1">
        <v>2879</v>
      </c>
      <c r="B1693" s="1" t="s">
        <v>3</v>
      </c>
      <c r="C1693" s="25">
        <v>0</v>
      </c>
      <c r="D1693" s="25">
        <v>0</v>
      </c>
      <c r="E1693" s="25">
        <v>0</v>
      </c>
      <c r="F1693" s="25">
        <v>0</v>
      </c>
      <c r="G1693" s="1" t="str">
        <f>VLOOKUP(A1693,[1]Sheet1!$B$138:$C$5187,2,FALSE)</f>
        <v>Copi Hollow</v>
      </c>
    </row>
    <row r="1694" spans="1:7" x14ac:dyDescent="0.25">
      <c r="A1694" s="1">
        <v>2880</v>
      </c>
      <c r="B1694" s="1" t="s">
        <v>1</v>
      </c>
      <c r="C1694" s="25">
        <v>65</v>
      </c>
      <c r="D1694" s="25">
        <v>95</v>
      </c>
      <c r="E1694" s="25">
        <v>160</v>
      </c>
      <c r="F1694" s="25">
        <v>61</v>
      </c>
      <c r="G1694" s="1" t="str">
        <f>VLOOKUP(A1694,[1]Sheet1!$B$138:$C$5187,2,FALSE)</f>
        <v>Broken Hill</v>
      </c>
    </row>
    <row r="1695" spans="1:7" x14ac:dyDescent="0.25">
      <c r="A1695" s="1">
        <v>2880</v>
      </c>
      <c r="B1695" s="1" t="s">
        <v>2</v>
      </c>
      <c r="C1695" s="25">
        <v>65</v>
      </c>
      <c r="D1695" s="25">
        <v>95</v>
      </c>
      <c r="E1695" s="25">
        <v>160</v>
      </c>
      <c r="F1695" s="25">
        <v>61</v>
      </c>
      <c r="G1695" s="1" t="str">
        <f>VLOOKUP(A1695,[1]Sheet1!$B$138:$C$5187,2,FALSE)</f>
        <v>Broken Hill</v>
      </c>
    </row>
    <row r="1696" spans="1:7" x14ac:dyDescent="0.25">
      <c r="A1696" s="1">
        <v>2880</v>
      </c>
      <c r="B1696" s="1" t="s">
        <v>3</v>
      </c>
      <c r="C1696" s="25">
        <v>0</v>
      </c>
      <c r="D1696" s="25">
        <v>0</v>
      </c>
      <c r="E1696" s="25">
        <v>0</v>
      </c>
      <c r="F1696" s="25">
        <v>0</v>
      </c>
      <c r="G1696" s="1" t="str">
        <f>VLOOKUP(A1696,[1]Sheet1!$B$138:$C$5187,2,FALSE)</f>
        <v>Broken Hill</v>
      </c>
    </row>
  </sheetData>
  <sortState xmlns:xlrd2="http://schemas.microsoft.com/office/spreadsheetml/2017/richdata2" ref="A2:F1696">
    <sortCondition ref="A2:A169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Explanatory Notes</vt:lpstr>
      <vt:lpstr>LGA</vt:lpstr>
      <vt:lpstr>Sheet3</vt:lpstr>
      <vt:lpstr>Sheet5</vt:lpstr>
      <vt:lpstr>Sheet4</vt:lpstr>
      <vt:lpstr>Postcode</vt:lpstr>
      <vt:lpstr>LGA!_FilterDatabase</vt:lpstr>
    </vt:vector>
  </TitlesOfParts>
  <Company>Department of Family &amp; Community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Sales table December 2017</dc:title>
  <dc:creator>Monika Sarangal</dc:creator>
  <cp:lastModifiedBy>Mu</cp:lastModifiedBy>
  <cp:lastPrinted>2017-12-18T00:00:57Z</cp:lastPrinted>
  <dcterms:created xsi:type="dcterms:W3CDTF">2017-11-06T23:27:55Z</dcterms:created>
  <dcterms:modified xsi:type="dcterms:W3CDTF">2020-07-24T07:07:40Z</dcterms:modified>
</cp:coreProperties>
</file>