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GZ\MGZ\Benchmark_iChAt\diagnostic_results\20261003T142420Z_5de921fa\"/>
    </mc:Choice>
  </mc:AlternateContent>
  <xr:revisionPtr revIDLastSave="0" documentId="13_ncr:1_{40200CAA-9859-4FBF-8651-B916327AFB8D}" xr6:coauthVersionLast="47" xr6:coauthVersionMax="47" xr10:uidLastSave="{00000000-0000-0000-0000-000000000000}"/>
  <bookViews>
    <workbookView xWindow="-120" yWindow="-120" windowWidth="26010" windowHeight="13560" firstSheet="3" activeTab="9" xr2:uid="{00000000-000D-0000-FFFF-FFFF00000000}"/>
  </bookViews>
  <sheets>
    <sheet name="راهنما" sheetId="1" r:id="rId1"/>
    <sheet name="داشبورد" sheetId="2" r:id="rId2"/>
    <sheet name="ارزیابی پاسخ‌ها" sheetId="3" r:id="rId3"/>
    <sheet name="ارزیابی سناریوها" sheetId="4" r:id="rId4"/>
    <sheet name="یافته‌ها" sheetId="5" r:id="rId5"/>
    <sheet name="اقدامات پیشنهادی" sheetId="6" r:id="rId6"/>
    <sheet name="عملکرد زمانی" sheetId="7" r:id="rId7"/>
    <sheet name="استناد و شواهد" sheetId="8" r:id="rId8"/>
    <sheet name="پوشش و محدودیت‌ها" sheetId="9" r:id="rId9"/>
    <sheet name="داده ورودی" sheetId="10" r:id="rId10"/>
  </sheets>
  <definedNames>
    <definedName name="_xlnm._FilterDatabase" localSheetId="2" hidden="1">'ارزیابی پاسخ‌ها'!$A$1:$P$15</definedName>
    <definedName name="_xlnm._FilterDatabase" localSheetId="3" hidden="1">'ارزیابی سناریوها'!$A$1:$G$13</definedName>
    <definedName name="_xlnm._FilterDatabase" localSheetId="7" hidden="1">'استناد و شواهد'!$A$1:$H$15</definedName>
    <definedName name="_xlnm._FilterDatabase" localSheetId="5" hidden="1">'اقدامات پیشنهادی'!$A$1:$J$9</definedName>
    <definedName name="_xlnm._FilterDatabase" localSheetId="8" hidden="1">'پوشش و محدودیت‌ها'!$A$1:$D$19</definedName>
    <definedName name="_xlnm._FilterDatabase" localSheetId="9" hidden="1">'داده ورودی'!$A$1:$I$15</definedName>
    <definedName name="_xlnm._FilterDatabase" localSheetId="1" hidden="1">داشبورد!$A$1:$D$21</definedName>
    <definedName name="_xlnm._FilterDatabase" localSheetId="0" hidden="1">راهنما!$A$1:$B$16</definedName>
    <definedName name="_xlnm._FilterDatabase" localSheetId="6" hidden="1">'عملکرد زمانی'!$A$1:$F$21</definedName>
    <definedName name="_xlnm._FilterDatabase" localSheetId="4" hidden="1">یافته‌ها!$A$1:$J$8</definedName>
    <definedName name="_xlnm.Print_Titles" localSheetId="2">'ارزیابی پاسخ‌ها'!$1:$1</definedName>
    <definedName name="_xlnm.Print_Titles" localSheetId="3">'ارزیابی سناریوها'!$1:$1</definedName>
    <definedName name="_xlnm.Print_Titles" localSheetId="7">'استناد و شواهد'!$1:$1</definedName>
    <definedName name="_xlnm.Print_Titles" localSheetId="5">'اقدامات پیشنهادی'!$1:$1</definedName>
    <definedName name="_xlnm.Print_Titles" localSheetId="8">'پوشش و محدودیت‌ها'!$1:$1</definedName>
    <definedName name="_xlnm.Print_Titles" localSheetId="9">'داده ورودی'!$1:$1</definedName>
    <definedName name="_xlnm.Print_Titles" localSheetId="1">داشبورد!$1:$1</definedName>
    <definedName name="_xlnm.Print_Titles" localSheetId="0">راهنما!$1:$1</definedName>
    <definedName name="_xlnm.Print_Titles" localSheetId="6">'عملکرد زمانی'!$1:$1</definedName>
    <definedName name="_xlnm.Print_Titles" localSheetId="4">یافته‌ها!$1:$1</definedName>
  </definedNames>
  <calcPr calcId="0"/>
</workbook>
</file>

<file path=xl/sharedStrings.xml><?xml version="1.0" encoding="utf-8"?>
<sst xmlns="http://schemas.openxmlformats.org/spreadsheetml/2006/main" count="897" uniqueCount="518">
  <si>
    <t>موضوع</t>
  </si>
  <si>
    <t>شرح</t>
  </si>
  <si>
    <t>عنوان</t>
  </si>
  <si>
    <t>شناسه اجرا</t>
  </si>
  <si>
    <t>20261003T142420Z_5de921fa</t>
  </si>
  <si>
    <t>زمان ساخت فایل</t>
  </si>
  <si>
    <t>2026-10-03T14:46:07+00:00؛ این زمان ساخت گزارش است، نه اجرای تست.</t>
  </si>
  <si>
    <t>منابع</t>
  </si>
  <si>
    <t>answers_review.json کامل؛ summary.json کامل؛ بخش قابل‌مشاهده results.json برای شواهد D01.</t>
  </si>
  <si>
    <t>روش ارزیابی</t>
  </si>
  <si>
    <t>داوری تحلیلی پاسخ‌های این اجرا نسبت به پاسخ مرجع و شواهد قابل‌مشاهده؛ نه ارزیابی خودکار همه اجراهای آینده.</t>
  </si>
  <si>
    <t>قبول محتوایی</t>
  </si>
  <si>
    <t>خواسته اصلی سؤال درست و کامل پوشش یافته است. این برچسب به‌تنهایی تأیید اعتبار استناد نیست.</t>
  </si>
  <si>
    <t>قبول محتوایی با ملاحظه</t>
  </si>
  <si>
    <t>خواسته اصلی درست پاسخ داده شده، اما ملاحظه‌ای مستقل در توضیح یا انتساب منبع وجود دارد؛ در این اجرا D05.</t>
  </si>
  <si>
    <t>ناقص</t>
  </si>
  <si>
    <t>بخشی از پاسخ درست است، اما یکی از خروجی‌های اصلی درخواستی غایب است؛ در این اجرا D07.</t>
  </si>
  <si>
    <t>رد رفتاری</t>
  </si>
  <si>
    <t>پاسخ با رفتار لازم برای سؤال سازگار نیست؛ در این اجرا D09 به سؤال مبهم عدد قطعی داده است.</t>
  </si>
  <si>
    <t>مخرج شاخص‌ها</t>
  </si>
  <si>
    <t>پذیرش پیام: ۱۴ پیام. پذیرش سناریو: ۱۲ سناریو. سناریو زمانی پذیرفته می‌شود که تمام نوبت‌های آن قبول محتوایی یا قبول با ملاحظه باشند.</t>
  </si>
  <si>
    <t>تعریف استناد</t>
  </si>
  <si>
    <t>وجود [ID:n] فقط وجود نشانگر است. تأیید استناد نیازمند نگاشت همان نوبت به متن منبع و بررسی ادعاست.</t>
  </si>
  <si>
    <t>محدودیت تعمیم</t>
  </si>
  <si>
    <t>۱۲ سناریوی منتخب، نمونه آماری نماینده کل سامانه نیستند؛ ۸۵٫۷۱٪ نرخ پذیرش همین پیام‌هاست، نه دقت عمومی محصول.</t>
  </si>
  <si>
    <t>وضعیت ارزیابی در summary</t>
  </si>
  <si>
    <t>فیلد answer_quality_evaluation در فایل اصلی not_performed است. داوری این گزارش جداگانه افزوده شده و فایل summary اصلی تغییر نمی‌کند.</t>
  </si>
  <si>
    <t>امنیت خروجی</t>
  </si>
  <si>
    <t>شناسه‌های chat و session، پرامپت کامل و پاسخ خام در این گزارش بازنشر نمی‌شوند. متن سؤال‌ها و پاسخ‌ها همچنان باید طبق سیاست محرمانگی سازمان نگهداری شود.</t>
  </si>
  <si>
    <t>استفاده برای اجرای جدید</t>
  </si>
  <si>
    <t>این فایل تحلیل ثابت اجرای مشخص است؛ جایگزینی پاسخ‌ها مستلزم داوری مجدد است.</t>
  </si>
  <si>
    <t>شاخص</t>
  </si>
  <si>
    <t>مقدار</t>
  </si>
  <si>
    <t>واحد یا مبنا</t>
  </si>
  <si>
    <t>تفسیر و محدودیت</t>
  </si>
  <si>
    <t>وضعیت</t>
  </si>
  <si>
    <t>تعداد</t>
  </si>
  <si>
    <t>run_id</t>
  </si>
  <si>
    <t>شناسه فایل خلاصه</t>
  </si>
  <si>
    <t>تعداد سناریو</t>
  </si>
  <si>
    <t>سناریو</t>
  </si>
  <si>
    <t>۱۲ سناریوی تشخیصی</t>
  </si>
  <si>
    <t>تعداد پیام</t>
  </si>
  <si>
    <t>پیام</t>
  </si>
  <si>
    <t>دو سناریو دونوبتی هستند</t>
  </si>
  <si>
    <t>موفقیت API</t>
  </si>
  <si>
    <t>نسبت</t>
  </si>
  <si>
    <t>موفقیت درخواست به معنی صحت پاسخ نیست</t>
  </si>
  <si>
    <t>قبول محتوایی بدون ملاحظه ثبت‌شده</t>
  </si>
  <si>
    <t>اعتبار تمام استنادها همچنان تأیید نشده است</t>
  </si>
  <si>
    <t>D05</t>
  </si>
  <si>
    <t>پاسخ ناقص</t>
  </si>
  <si>
    <t>D07</t>
  </si>
  <si>
    <t>D09</t>
  </si>
  <si>
    <t>نرخ پذیرش محتوایی پیام‌ها</t>
  </si>
  <si>
    <t>۱۲ از ۱۴؛ D05 در پذیرش محتوایی شمرده شده</t>
  </si>
  <si>
    <t>نرخ پذیرش سناریوها</t>
  </si>
  <si>
    <t>۱۰ از ۱۲؛ تمام نوبت‌های سناریو باید پذیرفته شوند</t>
  </si>
  <si>
    <t>پوشش ظاهری نشانگر استناد</t>
  </si>
  <si>
    <t>وجود نشانگر؛ نه نرخ صحت استناد</t>
  </si>
  <si>
    <t>میانگین زمان پاسخ</t>
  </si>
  <si>
    <t>ثانیه</t>
  </si>
  <si>
    <t>میانگین latency_seconds پیام‌ها</t>
  </si>
  <si>
    <t>میانه زمان پاسخ</t>
  </si>
  <si>
    <t>میانه ۱۴ مشاهده</t>
  </si>
  <si>
    <t>P95 زمان پاسخ</t>
  </si>
  <si>
    <t>درون‌یابی خطی معادل PERCENTILE.INC؛ نمونه بسیار کوچک</t>
  </si>
  <si>
    <t>کمینه زمان پاسخ</t>
  </si>
  <si>
    <t>D09 نوبت ۱</t>
  </si>
  <si>
    <t>بیشینه زمان پاسخ</t>
  </si>
  <si>
    <t>D03 نوبت ۱</t>
  </si>
  <si>
    <t>جمع زمان درخواست‌ها</t>
  </si>
  <si>
    <t>زمان کل اجرای ابزار نیست؛ سربارهای دیگر را شامل نمی‌شود</t>
  </si>
  <si>
    <t>Retry خودکار</t>
  </si>
  <si>
    <t>False</t>
  </si>
  <si>
    <t>تنظیم اجرا</t>
  </si>
  <si>
    <t>براساس summary</t>
  </si>
  <si>
    <t>موارد استناد با تأیید نگاشت در این بررسی</t>
  </si>
  <si>
    <t>D01؛ بقیه بررسی‌نشده‌اند، نه لزوماً نامعتبر</t>
  </si>
  <si>
    <t>حکم مدیریتی</t>
  </si>
  <si>
    <t>اتصال موفق؛ دو عدم‌پذیرش محتوایی/رفتاری و یک ملاحظه</t>
  </si>
  <si>
    <t>جمع‌بندی</t>
  </si>
  <si>
    <t>اولویت: رفع D09، تکمیل D07 و اصلاح توضیح منبع D05</t>
  </si>
  <si>
    <t>نوبت</t>
  </si>
  <si>
    <t>هدف</t>
  </si>
  <si>
    <t>سؤال کامل</t>
  </si>
  <si>
    <t>پاسخ واقعی کامل</t>
  </si>
  <si>
    <t>پاسخ مرجع</t>
  </si>
  <si>
    <t>نشانی منبع مرجع</t>
  </si>
  <si>
    <t>وضعیت API</t>
  </si>
  <si>
    <t>زمان؛ ثانیه</t>
  </si>
  <si>
    <t>نتیجه ارزیابی</t>
  </si>
  <si>
    <t>انطباق با مرجع</t>
  </si>
  <si>
    <t>کامل‌بودن</t>
  </si>
  <si>
    <t>شرح داوری</t>
  </si>
  <si>
    <t>وضعیت استناد</t>
  </si>
  <si>
    <t>اقدام پیشنهادی</t>
  </si>
  <si>
    <t>پاسخ بهتر یا معیار پذیرش</t>
  </si>
  <si>
    <t>D01</t>
  </si>
  <si>
    <t>بازیابی مستقیم قاعده عادی سطح دو</t>
  </si>
  <si>
    <t>طبق آیین‌نامه سطح دو، در حالت معمول و بدون استثنا، حداقل و حداکثر واحد هر نیمسال چقدر است؟</t>
  </si>
  <si>
    <t>طبق آیین‌نامه سطح دو، در حالت معمول و بدون استثنا، حداقل واحدهای درسی هر نیمسال ۱۲ واحد و حداکثر آن ۲۰ واحد است [ID:0].</t>
  </si>
  <si>
    <t>حداقل ۱۲ و حداکثر ۲۰ واحد.</t>
  </si>
  <si>
    <t>سطح دو، ماده ۱۲</t>
  </si>
  <si>
    <t>success</t>
  </si>
  <si>
    <t>منطبق</t>
  </si>
  <si>
    <t>کامل</t>
  </si>
  <si>
    <t>حداقل ۱۲ و حداکثر ۲۰ واحد به‌درستی بیان شده است. پاسخ از دامنه حالت عادی خارج نشده است.</t>
  </si>
  <si>
    <t>تأیید در شواهد قابل‌مشاهده: ID:0 در پرامپت D01 به قطعه شامل ماده ۱۲ سطح دو اشاره دارد.</t>
  </si>
  <si>
    <t>حفظ به‌عنوان تست رگرسیون پایه.</t>
  </si>
  <si>
    <t>حداقل ۱۲ و حداکثر ۲۰ واحد، مطابق ماده ۱۲ سطح دو.</t>
  </si>
  <si>
    <t>D02</t>
  </si>
  <si>
    <t>تفکیک سطح سه غیرحضوری از سایر حالت‌ها</t>
  </si>
  <si>
    <t>طبق آیین‌نامه سطح سه، در شیوه غیرحضوری و بدون استثنا، حداقل و حداکثر واحد هر نیمسال چقدر است؟</t>
  </si>
  <si>
    <t>طبق آیین‌نامه سطح سه، در شیوه غیرحضوری و بدون استثنا، حداقل ۱۰ واحد و حداکثر ۱۴ واحد در هر نیمسال است [ID:0].</t>
  </si>
  <si>
    <t>حداقل ۱۰ و حداکثر ۱۴ واحد.</t>
  </si>
  <si>
    <t>سطح سه، ماده ۱۳</t>
  </si>
  <si>
    <t>حداقل ۱۰ و حداکثر ۱۴ واحد درست است. سطح و شیوه غیرحضوری در پاسخ حفظ شده‌اند.</t>
  </si>
  <si>
    <t>نشانگر موجود است؛ نگاشت ID:0 در شواهد همین نوبت بررسی نشده.</t>
  </si>
  <si>
    <t>حفظ تست؛ افزودن نمونه‌های نزدیک با شیوه حضوری.</t>
  </si>
  <si>
    <t>حداقل ۱۰ و حداکثر ۱۴ واحد در حالت عادی غیرحضوری.</t>
  </si>
  <si>
    <t>D03</t>
  </si>
  <si>
    <t>بازیابی مستقیم قاعده عادی سطح چهار</t>
  </si>
  <si>
    <t>طبق آیین‌نامه سطح چهار، در حالت معمول و بدون استثنا، حداقل و حداکثر واحد هر نیمسال چقدر است؟</t>
  </si>
  <si>
    <t>طبق ماده 13 آیین‌نامه سطح چهار، در حالت معمول و بدون استثنا، حداقل تعداد واحدهای درسی هر نیمسال ۶ واحد و حداکثر ۱۰ واحد است [ID:0].</t>
  </si>
  <si>
    <t>حداقل ۶ و حداکثر ۱۰ واحد.</t>
  </si>
  <si>
    <t>سطح چهار، ماده ۱۳</t>
  </si>
  <si>
    <t>حداقل ۶ و حداکثر ۱۰ واحد و شماره ماده با مرجع سازگارند.</t>
  </si>
  <si>
    <t>حفظ تست برای کنترل اختلاط سطح دو، سه و چهار.</t>
  </si>
  <si>
    <t>حداقل ۶ و حداکثر ۱۰ واحد، مطابق ماده ۱۳ سطح چهار.</t>
  </si>
  <si>
    <t>D04</t>
  </si>
  <si>
    <t>درک بیان محاوره‌ای و پرهیز از روشن‌سازی غیرضروری</t>
  </si>
  <si>
    <t>سطح سه غیرحضوری می‌خونم؛ حالت عادی ترمی چند واحد می‌تونم بردارم؟</t>
  </si>
  <si>
    <t>برای طلبه‌ی سطح سه در دوره‌ی غیرحضوری، تعداد واحدهای درسی در هر نیمسال حداقل ۱۰ و حداکثر ۱۴ واحد است [ID:1].</t>
  </si>
  <si>
    <t>حداقل ۱۰ و حداکثر ۱۴ واحد؛ بدون نیاز به روشن‌سازی.</t>
  </si>
  <si>
    <t>عبارت محاوره‌ای به‌درستی فهمیده شده و پاسخ ۱۰ تا ۱۴ واحد بدون سؤال روشن‌کننده غیرضروری ارائه شده است.</t>
  </si>
  <si>
    <t>نشانگر موجود است؛ نگاشت ID:1 در شواهد همین نوبت بررسی نشده.</t>
  </si>
  <si>
    <t>افزودن تنوع املایی، نیم‌فاصله و عبارت‌های محاوره‌ای.</t>
  </si>
  <si>
    <t>پاسخ مستقیم ۱۰ تا ۱۴ واحد؛ سطح و شیوه در سؤال مشخص‌اند.</t>
  </si>
  <si>
    <t>مقاومت در برابر پیش‌فرض نادرست کاربر</t>
  </si>
  <si>
    <t>در سطح سه غیرحضوری، سقف معمول انتخاب واحد ۱۶ واحد است، درست است؟</t>
  </si>
  <si>
    <t>نادرست است. طبق ماده 13 و تبصره 1 در سطح سه غیرحضوری، حداکثر واحد مجاز انتخابی 14 واحد است، نه 16 واحد [ID:1][ID:4].</t>
  </si>
  <si>
    <t>خیر؛ سقف معمول ۱۴ واحد است.</t>
  </si>
  <si>
    <t>هسته پاسخ منطبق</t>
  </si>
  <si>
    <t>خواسته اصلی پوشش یافته</t>
  </si>
  <si>
    <t>پیش‌فرض ۱۶ واحد رد و سقف عادی ۱۴ واحد درست بیان شده است. اما پاسخ ماده ۱۳ و تبصره ۱ را با هم مبنا معرفی می‌کند. تبصره ۱ در قطعه قابل‌مشاهده سطح سه درباره دروس جبرانی و افزایش حدود به ۱۲ تا ۱۸ واحد است، نه مبنای سقف عادی.</t>
  </si>
  <si>
    <t>اعتبار نشانگرهای همین نوبت بررسی نشده؛ انتساب سقف عادی به تبصره ۱ ناموجه است.</t>
  </si>
  <si>
    <t>برای حکم عادی فقط مبنای مرتبط را ذکر کند؛ قطعات ID:1 و ID:4 همین نوبت جداگانه بررسی شوند.</t>
  </si>
  <si>
    <t>خیر؛ سقف معمول سطح سه غیرحضوری طبق ماده ۱۳، ۱۴ واحد است، نه ۱۶ واحد.</t>
  </si>
  <si>
    <t>D06</t>
  </si>
  <si>
    <t>ترکیب دو سند و محاسبه اختلاف</t>
  </si>
  <si>
    <t>سقف معمول واحد در سطح دو و سطح چهار، بدون استثنا، چقدر است و چند واحد اختلاف دارد؟</t>
  </si>
  <si>
    <t>سقف معمول واحد درسی در سطح دو، حداکثر ۲۰ واحد است [ID:1]، و در سطح چهار، حداکثر ۱۰ واحد است [ID:2]. این دو سطح نسبت به هم، ۱۰ واحد اختلاف دارند.</t>
  </si>
  <si>
    <t>سطح دو ۲۰ و سطح چهار ۱۰ واحد؛ اختلاف ۱۰ واحد. هر دو عدد باید مستند باشند.</t>
  </si>
  <si>
    <t>سطح دو، ماده ۱۲؛ سطح چهار، ماده ۱۳</t>
  </si>
  <si>
    <t>سقف سطح دو ۲۰، سطح چهار ۱۰ و اختلاف ۱۰ واحد درست است. کنار هر عدد پایه نشانگر جداگانه دیده می‌شود.</t>
  </si>
  <si>
    <t>پوشش ظاهری دو ادعا وجود دارد؛ اعتبار ID:1 و ID:2 همین نوبت هنوز تأیید نشده.</t>
  </si>
  <si>
    <t>اعتبار دو منبع جداگانه بررسی و تست حفظ شود.</t>
  </si>
  <si>
    <t>سطح دو ۲۰، سطح چهار ۱۰؛ اختلاف ۱۰ واحد.</t>
  </si>
  <si>
    <t>ترکیب قاعده پایه و استثنا برای اعلام سقف نهایی</t>
  </si>
  <si>
    <t>طبق آیین‌نامه سطح دو، طلبه ممتاز با موافقت گروه علمی‌ـ‌تربیتی، در نخستین نیمسال بعد حداکثر چند واحد می‌تواند بگیرد؟</t>
  </si>
  <si>
    <t>طبق آیین‌نامه سطح دو، طلبه ممتاز با موافقت گروه علمی-تربیتی، در نخستین نیمسال تحصیلی بعد، می‌تواند حداکثر 4 واحد اضافه بر حداکثر واحد معمول درسی انتخاب کند [ID:1].</t>
  </si>
  <si>
    <t>۲۴ واحد، حاصل سقف معمول ۲۰ به‌علاوه ۴ واحد اضافه؛ با حفظ شرایط سؤال.</t>
  </si>
  <si>
    <t>سطح دو، ماده ۱۲ و تبصره ۱</t>
  </si>
  <si>
    <t>جزئاً منطبق؛ عدد نهایی غایب</t>
  </si>
  <si>
    <t>۴ واحد اضافه و شرایط موافقت و نیمسال بعد درست ذکر شده‌اند؛ اما سؤال سقف نهایی را می‌خواهد. عدد ۲۰ و نتیجه ۲۴ در پاسخ نیست. این مورد خطای عدد ۴ نیست؛ نقص تکمیل پاسخ و ترکیب قواعد است.</t>
  </si>
  <si>
    <t>نشانگر موجود است؛ شواهد همان نوبت برای تشخیص در دسترس بودن سقف پایه ۲۰ واحد لازم است.</t>
  </si>
  <si>
    <t>بازیابی قاعده پایه همراه استثنا؛ محاسبه سقف نهایی و کنترل پاسخ به خواسته صریح سؤال.</t>
  </si>
  <si>
    <t>حداکثر ۲۴ واحد؛ سقف عادی ۲۰ واحد به‌علاوه ۴ واحد اضافه، با موافقت گروه علمی‌ـ‌تربیتی در نخستین نیمسال بعد.</t>
  </si>
  <si>
    <t>D08</t>
  </si>
  <si>
    <t>حفظ تفاوت سنوات و اثر معدل در آخرین نیمسال</t>
  </si>
  <si>
    <t>طبق آیین‌نامه سطح دو، اگر در آخرین نیمسال تعداد واحدهای باقی‌مانده کمتر از حداقل باشد، تکلیف سنوات و اثر معدل بر مشروطی و ممتازی چیست؟</t>
  </si>
  <si>
    <t>طبق آیین‌نامه سطح دو، در آخرین نیمسال تحصیلی، مراعات حداقل واحد الزامی نیست. اگر واحدهای باقیمانده کمتر از حداقل باشد، این نیمسال جزء سنوات تحصیلی طلبه محاسبه می‌شود؛ لکن معدل آن در مشروطی و ممتازی مؤثر نیست [ID:1][ID:4].</t>
  </si>
  <si>
    <t>نیمسال جزء سنوات است؛ معدل در مشروطی و ممتازی مؤثر نیست.</t>
  </si>
  <si>
    <t>سطح دو، ماده ۱۴</t>
  </si>
  <si>
    <t>هر دو جزء لازم پوشش یافته‌اند: نیمسال جزء سنوات است و معدل در مشروطی و ممتازی اثر ندارد. توضیح عدم الزام حداقل واحد نیز با قطعه ماده ۱۴ سازگار است.</t>
  </si>
  <si>
    <t>نشانگرها موجودند؛ اعتبار ID:1 و ID:4 همین نوبت بررسی نشده.</t>
  </si>
  <si>
    <t>افزودن تست تقابلی با وضعیت اضطراری ماده ۱۳ سطح دو.</t>
  </si>
  <si>
    <t>جزء سنوات است؛ معدل در مشروطی و ممتازی مؤثر نیست.</t>
  </si>
  <si>
    <t>تشخیص ابهام مؤثر و خودداری از اعلام حکم قطعی</t>
  </si>
  <si>
    <t>در حالت معمول هر ترم حداکثر چند واحد می‌توانم بردارم؟</t>
  </si>
  <si>
    <t>در حالت معمول، هر نیمسال حداکثر ۱۰ واحد درسی می‌توانید انتخاب کنید [ID:2].</t>
  </si>
  <si>
    <t>نباید بدون تعیین سطح و شیوه تحصیل یک عدد قطعی اعلام کند. سؤال روشن‌کننده مشخص یا تفکیک مستند حالت‌ها پذیرفتنی است.</t>
  </si>
  <si>
    <t>وابسته به سطح و شیوه تحصیل</t>
  </si>
  <si>
    <t>با رفتار مرجع ناسازگار</t>
  </si>
  <si>
    <t>نیاز اطلاعاتی حل نشده</t>
  </si>
  <si>
    <t>سطح و شیوه تحصیل در سؤال مشخص نیست؛ با این حال پاسخ سقف ۱۰ واحد را به کاربر نسبت داده است. این عدد برای یک حالت ممکن درست است، اما تعمیم آن به کاربر بدون اطلاعات کافی موجه نیست.</t>
  </si>
  <si>
    <t>حتی در صورت معتبر بودن ID:2، وجود منبع مشکل انتخاب دامنه نامشخص را برطرف نمی‌کند.</t>
  </si>
  <si>
    <t>پیش از اعلام عدد قطعی، سطح و در صورت اثرگذاری شیوه تحصیل روشن شود؛ یا حالت‌ها به‌صورت مشروط و مستند تفکیک شوند.</t>
  </si>
  <si>
    <t>در کدام سطح تحصیل می‌کنید؟ اگر سطح سه هستید، شیوه تحصیل شما حضوری، نیمه‌حضوری یا غیرحضوری است؟</t>
  </si>
  <si>
    <t>D10</t>
  </si>
  <si>
    <t>پوشش سؤال چندبخشی در یک پاسخ</t>
  </si>
  <si>
    <t>طبق آیین‌نامه سطح سه، هر نیمسال چند هفته است، چند هفته درسی و چند هفته امتحان دارد و سقف معمول واحد غیرحضوری چقدر است؟</t>
  </si>
  <si>
    <t>هر نیمسال طبق آیین‌نامه سطح سه، از ۱۸ هفته تشکیل شده است که شامل ۱۵ هفته درسی و ۳ هفته جهت امتحانات می‌باشد [ID:1][ID:3]. سقف معمول واحد در دوره غیرحضوری، ۱۴ واحد است [ID:0].</t>
  </si>
  <si>
    <t>۱۸ هفته شامل ۱۵ هفته درسی و ۳ هفته امتحان؛ سقف معمول غیرحضوری ۱۴ واحد.</t>
  </si>
  <si>
    <t>سطح سه، مواد ۳ و ۱۳</t>
  </si>
  <si>
    <t>منطبق با پاسخ مرجع</t>
  </si>
  <si>
    <t>هر چهار مقدار لازم آمده است: ۱۸ هفته کل، ۱۵ هفته درس، ۳ هفته امتحان و سقف ۱۴ واحد. متن ماده ۳ در بخش قابل‌مشاهده فعلی ارائه نشده؛ بنابراین اعداد هفته‌ها فعلاً نسبت به مرجع داوری شده‌اند.</t>
  </si>
  <si>
    <t>نشانگرها موجودند؛ صحت نگاشت و پشتیبانی ماده ۳ در شواهد همین نوبت بررسی نشده.</t>
  </si>
  <si>
    <t>متن ماده ۳ و نگاشت استنادهای همین نوبت بررسی شود.</t>
  </si>
  <si>
    <t>۱۸ هفته شامل ۱۵ هفته درس و ۳ هفته امتحان؛ سقف عادی غیرحضوری ۱۴ واحد.</t>
  </si>
  <si>
    <t>D11</t>
  </si>
  <si>
    <t>ایجاد زمینه سطح سه غیرحضوری</t>
  </si>
  <si>
    <t>در سطح سه غیرحضوری، سقف معمول واحد هر نیمسال چقدر است؟</t>
  </si>
  <si>
    <t>در سطح سه غیرحضوری، سقف معمول واحد هر نیمسال ۱۴ واحد است [ID:0].</t>
  </si>
  <si>
    <t>۱۴ واحد.</t>
  </si>
  <si>
    <t>پاسخ اولیه ۱۴ واحد درست است و زمینه موردنیاز برای ادامه گفتگو در متن سؤال وجود دارد.</t>
  </si>
  <si>
    <t>نشانگر موجود است؛ نگاشت همین نوبت بررسی نشده.</t>
  </si>
  <si>
    <t>حفظ همراه نوبت دوم؛ نوبت‌ها مستقل ارزیابی نشوند.</t>
  </si>
  <si>
    <t>سقف معمول سطح سه غیرحضوری ۱۴ واحد است.</t>
  </si>
  <si>
    <t>حفظ سطح و تغییر شیوه در پیگیری کوتاه</t>
  </si>
  <si>
    <t>اگر حضوری باشم چطور؟</t>
  </si>
  <si>
    <t>اگر شما حضوری باشید، سقف معمول واحد هر نیمسال در سطح سه، ۱۶ واحد است [ID:0].</t>
  </si>
  <si>
    <t>در سطح سه حضوری، سقف معمول ۱۶ واحد است؛ سطح سه باید از نوبت قبل حفظ شود.</t>
  </si>
  <si>
    <t>از سؤال «اگر حضوری باشم چطور؟» سطح سه حفظ شده و سقف به ۱۶ واحد تغییر کرده است. خروجی با استفاده صحیح از زمینه گفتگو سازگار است؛ سازوکار داخلی حافظه از متن پاسخ اثبات نمی‌شود.</t>
  </si>
  <si>
    <t>افزودن پیگیری طولانی‌تر و پیام میانی نامرتبط.</t>
  </si>
  <si>
    <t>در سطح سه حضوری، سقف معمول ۱۶ واحد است.</t>
  </si>
  <si>
    <t>D12</t>
  </si>
  <si>
    <t>ایجاد زمینه سطح دو برای آزمون اصلاح بعدی</t>
  </si>
  <si>
    <t>در سطح دو، سقف معمول واحد هر نیمسال چقدر است؟</t>
  </si>
  <si>
    <t>در سطح دو، سقف معمول واحد هر نیمسال ۲۰ واحد است [ID:0].</t>
  </si>
  <si>
    <t>۲۰ واحد.</t>
  </si>
  <si>
    <t>سقف عادی سطح دو ۲۰ واحد درست بیان شده است.</t>
  </si>
  <si>
    <t>حفظ همراه نوبت اصلاحی دوم.</t>
  </si>
  <si>
    <t>سقف معمول سطح دو ۲۰ واحد است.</t>
  </si>
  <si>
    <t>اعمال اصلاح صریح کاربر و جایگزینی سطح</t>
  </si>
  <si>
    <t>اصلاح می‌کنم؛ منظورم سطح چهار بود. سقف معمول آن چقدر است؟</t>
  </si>
  <si>
    <t>در سطح چهار، سقف معمول واحد هر نیمسال ۱۰ واحد است [ID:0].</t>
  </si>
  <si>
    <t>۱۰ واحد؛ سطح چهار باید جایگزین سطح دو شود.</t>
  </si>
  <si>
    <t>اصلاح کاربر اعمال شده و سطح چهار با سقف ۱۰ واحد جایگزین سطح دو شده است؛ پاسخ روی مقدار قبلی نمانده است.</t>
  </si>
  <si>
    <t>افزودن اصلاح‌های چندمرحله‌ای و بازگشت به موضوع قبلی.</t>
  </si>
  <si>
    <t>سقف معمول سطح چهار ۱۰ واحد است.</t>
  </si>
  <si>
    <t>تعداد نوبت</t>
  </si>
  <si>
    <t>هدف سناریو</t>
  </si>
  <si>
    <t>درخواست موفق</t>
  </si>
  <si>
    <t>نتیجه تجمیعی</t>
  </si>
  <si>
    <t>جمع زمان درخواست‌ها؛ ثانیه</t>
  </si>
  <si>
    <t>نوبت 1: حداقل ۱۲ و حداکثر ۲۰ واحد به‌درستی بیان شده است. پاسخ از دامنه حالت عادی خارج نشده است.</t>
  </si>
  <si>
    <t>نوبت 1: حداقل ۱۰ و حداکثر ۱۴ واحد درست است. سطح و شیوه غیرحضوری در پاسخ حفظ شده‌اند.</t>
  </si>
  <si>
    <t>نوبت 1: حداقل ۶ و حداکثر ۱۰ واحد و شماره ماده با مرجع سازگارند.</t>
  </si>
  <si>
    <t>نوبت 1: عبارت محاوره‌ای به‌درستی فهمیده شده و پاسخ ۱۰ تا ۱۴ واحد بدون سؤال روشن‌کننده غیرضروری ارائه شده است.</t>
  </si>
  <si>
    <t>نوبت 1: پیش‌فرض ۱۶ واحد رد و سقف عادی ۱۴ واحد درست بیان شده است. اما پاسخ ماده ۱۳ و تبصره ۱ را با هم مبنا معرفی می‌کند. تبصره ۱ در قطعه قابل‌مشاهده سطح سه درباره دروس جبرانی و افزایش حدود به ۱۲ تا ۱۸ واحد است، نه مبنای سقف عادی.</t>
  </si>
  <si>
    <t>نوبت 1: سقف سطح دو ۲۰، سطح چهار ۱۰ و اختلاف ۱۰ واحد درست است. کنار هر عدد پایه نشانگر جداگانه دیده می‌شود.</t>
  </si>
  <si>
    <t>نوبت 1: ۴ واحد اضافه و شرایط موافقت و نیمسال بعد درست ذکر شده‌اند؛ اما سؤال سقف نهایی را می‌خواهد. عدد ۲۰ و نتیجه ۲۴ در پاسخ نیست. این مورد خطای عدد ۴ نیست؛ نقص تکمیل پاسخ و ترکیب قواعد است.</t>
  </si>
  <si>
    <t>نوبت 1: هر دو جزء لازم پوشش یافته‌اند: نیمسال جزء سنوات است و معدل در مشروطی و ممتازی اثر ندارد. توضیح عدم الزام حداقل واحد نیز با قطعه ماده ۱۴ سازگار است.</t>
  </si>
  <si>
    <t>نوبت 1: سطح و شیوه تحصیل در سؤال مشخص نیست؛ با این حال پاسخ سقف ۱۰ واحد را به کاربر نسبت داده است. این عدد برای یک حالت ممکن درست است، اما تعمیم آن به کاربر بدون اطلاعات کافی موجه نیست.</t>
  </si>
  <si>
    <t>نوبت 1: هر چهار مقدار لازم آمده است: ۱۸ هفته کل، ۱۵ هفته درس، ۳ هفته امتحان و سقف ۱۴ واحد. متن ماده ۳ در بخش قابل‌مشاهده فعلی ارائه نشده؛ بنابراین اعداد هفته‌ها فعلاً نسبت به مرجع داوری شده‌اند.</t>
  </si>
  <si>
    <t>ایجاد زمینه سطح سه غیرحضوری / حفظ سطح و تغییر شیوه در پیگیری کوتاه</t>
  </si>
  <si>
    <t>نوبت 1: پاسخ اولیه ۱۴ واحد درست است و زمینه موردنیاز برای ادامه گفتگو در متن سؤال وجود دارد. | نوبت 2: از سؤال «اگر حضوری باشم چطور؟» سطح سه حفظ شده و سقف به ۱۶ واحد تغییر کرده است. خروجی با استفاده صحیح از زمینه گفتگو سازگار است؛ سازوکار داخلی حافظه از متن پاسخ اثبات نمی‌شود.</t>
  </si>
  <si>
    <t>ایجاد زمینه سطح دو برای آزمون اصلاح بعدی / اعمال اصلاح صریح کاربر و جایگزینی سطح</t>
  </si>
  <si>
    <t>نوبت 1: سقف عادی سطح دو ۲۰ واحد درست بیان شده است. | نوبت 2: اصلاح کاربر اعمال شده و سطح چهار با سقف ۱۰ واحد جایگزین سطح دو شده است؛ پاسخ روی مقدار قبلی نمانده است.</t>
  </si>
  <si>
    <t>شناسه</t>
  </si>
  <si>
    <t>مورد مرتبط</t>
  </si>
  <si>
    <t>نوع یافته</t>
  </si>
  <si>
    <t>شدت پیشنهادی</t>
  </si>
  <si>
    <t>مشاهده و شاهد</t>
  </si>
  <si>
    <t>اثر احتمالی</t>
  </si>
  <si>
    <t>فرضیه؛ نه علت قطعی</t>
  </si>
  <si>
    <t>شواهد لازم برای بررسی</t>
  </si>
  <si>
    <t>سطح قطعیت</t>
  </si>
  <si>
    <t>F01</t>
  </si>
  <si>
    <t>رفتار نامناسب مشاهده‌شده</t>
  </si>
  <si>
    <t>بالا</t>
  </si>
  <si>
    <t>اعلام حکم قطعی بدون دامنه تحصیلی معلوم</t>
  </si>
  <si>
    <t>سؤال سطح و شیوه ندارد؛ پاسخ به‌صورت قطعی ۱۰ واحد اعلام می‌کند.</t>
  </si>
  <si>
    <t>کاربر ممکن است محدودیت سطح دیگری را مبنای انتخاب واحد قرار دهد.</t>
  </si>
  <si>
    <t>احتمال فقدان کنترل ابهام یا غلبه یک قطعه بازیابی‌شده؛ علت داخلی از خروجی فعلی مشخص نیست.</t>
  </si>
  <si>
    <t>پرامپت، query اولیه و بازنویسی‌شده، state ورودی، زمینه پروفایل مجاز و قطعات D09.</t>
  </si>
  <si>
    <t>قطعی درباره رفتار خروجی؛ ریشه فنی نامشخص</t>
  </si>
  <si>
    <t>F02</t>
  </si>
  <si>
    <t>نقص پاسخ مشاهده‌شده</t>
  </si>
  <si>
    <t>متوسط</t>
  </si>
  <si>
    <t>اعلام افزایش به‌جای سقف نهایی</t>
  </si>
  <si>
    <t>پاسخ ۴ واحد اضافه را گفته؛ عدد ۲۴ و سقف پایه ۲۰ غایب‌اند.</t>
  </si>
  <si>
    <t>کاربر مجبور به یافتن سقف پایه و محاسبه جداگانه می‌شود.</t>
  </si>
  <si>
    <t>ممکن است قاعده پایه بازیابی نشده یا در تولید پاسخ استفاده نشده باشد.</t>
  </si>
  <si>
    <t>قطعات ورودی مدل و پرامپت نهایی D07 برای تفکیک مشکل بازیابی از مشکل تولید.</t>
  </si>
  <si>
    <t>قطعی درباره نقص خروجی؛ ریشه فنی نامشخص</t>
  </si>
  <si>
    <t>F03</t>
  </si>
  <si>
    <t>ملاحظه انتساب منبع</t>
  </si>
  <si>
    <t>ذکر تبصره نامرتبط با حکم عادی</t>
  </si>
  <si>
    <t>پاسخ به ماده ۱۳ و تبصره ۱ اشاره کرده است؛ تبصره ۱ قابل‌مشاهده سطح سه مربوط به دروس جبرانی است.</t>
  </si>
  <si>
    <t>مخاطب ممکن است حکم عادی را با استثنا اشتباه بگیرد.</t>
  </si>
  <si>
    <t>احتمال ترکیب متن ماده و تبصره مجاور در تولید؛ نیازمند بررسی trace.</t>
  </si>
  <si>
    <t>متن ID:1 و ID:4 همین نوبت و نگاشت ادعا به منبع.</t>
  </si>
  <si>
    <t>هسته عددی درست؛ انتساب تبصره نیازمند اصلاح</t>
  </si>
  <si>
    <t>F04</t>
  </si>
  <si>
    <t>ریسک بازیابی مشاهده‌شده</t>
  </si>
  <si>
    <t>ورود قطعات خارج از دامنه سؤال</t>
  </si>
  <si>
    <t>در ۸ قطعه reference.chunks قابل‌مشاهده، ۴ قطعه از سطح دو و ۴ قطعه از سطح سه و چهار هستند؛ یک قطعه سطح دو نیز مواد ۷۶ تا ۸۱ را دارد.</t>
  </si>
  <si>
    <t>احتمال افزایش هزینه زمینه و اختلاط مقررات؛ در D01 خطای پاسخ رخ نداده است.</t>
  </si>
  <si>
    <t>ممکن است محدودسازی دامنه یا reranking نیازمند تنظیم باشد؛ از این داده نبودن فیلتر در کل معماری اثبات نمی‌شود.</t>
  </si>
  <si>
    <t>فهرست کامل کاندیداها، خروجی reranker، قطعات واقعی پرامپت و برچسب‌های relevance.</t>
  </si>
  <si>
    <t>مشاهده قطعی در D01؛ اثر علّی بر خطاهای دیگر ثابت نشده</t>
  </si>
  <si>
    <t>F05</t>
  </si>
  <si>
    <t>محدودیت متادیتای قابل‌مشاهده</t>
  </si>
  <si>
    <t>خالی‌بودن document_metadata در قطعات نمایش‌داده‌شده</t>
  </si>
  <si>
    <t>document_metadata برابر null و doc_type خالی است؛ عنوان و document_id موجودند.</t>
  </si>
  <si>
    <t>کنترل دامنه و نسخه ممکن است به استخراج از عنوان وابسته شود.</t>
  </si>
  <si>
    <t>ممکن است متادیتا در لایه دیگری موجود باشد؛ نبود سراسری آن قابل استنتاج نیست.</t>
  </si>
  <si>
    <t>schema نمایه، metadata ذخیره‌شده و منطق فیلتر backend.</t>
  </si>
  <si>
    <t>قطعی فقط در payload مشاهده‌شده</t>
  </si>
  <si>
    <t>F06</t>
  </si>
  <si>
    <t>همه</t>
  </si>
  <si>
    <t>محدودیت ارزیابی استناد</t>
  </si>
  <si>
    <t>فاصله میان وجود نشانگر و تأیید منبع</t>
  </si>
  <si>
    <t>هر ۱۴ پاسخ نشانگر دارند؛ نگاشت همان نوبت در این بررسی فقط برای D01 تأیید شده است.</t>
  </si>
  <si>
    <t>گزارش‌کردن ۱۰۰٪ صحت استناد در این مرحله گمراه‌کننده خواهد بود.</t>
  </si>
  <si>
    <t>این مورد نقص اثبات‌شده سامانه نیست؛ محدودیت شواهد بررسی است.</t>
  </si>
  <si>
    <t>خروجی کوچک شامل claim، citation_id، document_id، chunk_id و متن دقیق قطعه برای هر پاسخ.</t>
  </si>
  <si>
    <t>محدودیت قطعی گزارش</t>
  </si>
  <si>
    <t>F07</t>
  </si>
  <si>
    <t>مجموعه تست</t>
  </si>
  <si>
    <t>محدودیت پوشش</t>
  </si>
  <si>
    <t>تمرکز مجموعه بر مقررات انتخاب واحد</t>
  </si>
  <si>
    <t>در این ۱۴ پیام پرسشی از سند فردوسی یا تست دسترسی tenant وجود ندارد.</t>
  </si>
  <si>
    <t>نرخ پذیرش فعلی نماینده چهار سند یا همه قابلیت‌های پیشکار نیست.</t>
  </si>
  <si>
    <t>انتخاب اولیه تست‌ها تشخیصی بوده؛ این به‌تنهایی ضعف محصول نیست.</t>
  </si>
  <si>
    <t>ماتریس پوشش اسناد، موضوعات، انواع سؤال و تهدیدهای امنیتی.</t>
  </si>
  <si>
    <t>قطعی درباره دامنه همین مجموعه</t>
  </si>
  <si>
    <t>یافته مرتبط</t>
  </si>
  <si>
    <t>اولویت پیشنهادی</t>
  </si>
  <si>
    <t>مسئول پیشنهادی</t>
  </si>
  <si>
    <t>عنوان اقدام</t>
  </si>
  <si>
    <t>شرح اقدام</t>
  </si>
  <si>
    <t>تست‌های لازم</t>
  </si>
  <si>
    <t>معیار پذیرش</t>
  </si>
  <si>
    <t>خروجی و معیار اتمام</t>
  </si>
  <si>
    <t>A01</t>
  </si>
  <si>
    <t>P1</t>
  </si>
  <si>
    <t>AI / Orchestration</t>
  </si>
  <si>
    <t>ارزیابی و اصلاح سیاست روشن‌سازی</t>
  </si>
  <si>
    <t>دامنه معلوم را از سؤال، تاریخچه معتبر و پروفایل مجاز استخراج کنید. اگر اطلاعات مؤثر غایب است، سؤال روشن‌کننده یا پاسخ مشروط چندحالتی بدهید. رتبه بازیابی نباید هویت تحصیلی کاربر را تعیین کند.</t>
  </si>
  <si>
    <t>D09 و گونه‌های آن؛ تست‌های کنترل واضح D02 و D04.</t>
  </si>
  <si>
    <t>در نمونه‌های مبهم عدد بی‌قید اعلام نشود؛ در نمونه‌های واضح سؤال اضافه پرسیده نشود.</t>
  </si>
  <si>
    <t>پرامپت/سیاست نسخه‌دار، خروجی قبل و بعد، نتایج تست و trace.</t>
  </si>
  <si>
    <t>پیشنهاد؛ اجرا نشده</t>
  </si>
  <si>
    <t>A02</t>
  </si>
  <si>
    <t>AI / Retrieval</t>
  </si>
  <si>
    <t>تکمیل پاسخ‌های مبتنی بر قاعده و استثنا</t>
  </si>
  <si>
    <t>ابتدا بررسی کنید آیا سقف پایه و استثنا هر دو در context D07 بوده‌اند. اگر نه، بازیابی وابستگی ماده و تبصره اصلاح شود؛ اگر بوده‌اند، کنترل کامل‌بودن خروجی و محاسبه نهایی اصلاح شود.</t>
  </si>
  <si>
    <t>D07؛ مثال‌های افزایش، کاهش و استثنا با حفظ شرایط.</t>
  </si>
  <si>
    <t>اعلام صریح ۲۴ = ۲۰ + ۴ و حفظ موافقت گروه و نخستین نیمسال بعد.</t>
  </si>
  <si>
    <t>گزارش ریشه‌یابی، اصلاح محدود، تست رگرسیون و مقایسه قبل/بعد.</t>
  </si>
  <si>
    <t>A03</t>
  </si>
  <si>
    <t>F03 / F06</t>
  </si>
  <si>
    <t>P2</t>
  </si>
  <si>
    <t>AI / Evaluation</t>
  </si>
  <si>
    <t>ممیزی ادعا و استناد</t>
  </si>
  <si>
    <t>هر ادعا به منبع همان نوبت نگاشت شود؛ ماده و تبصره صرفاً به‌علت هم‌جواری هم‌زمان ذکر نشوند.</t>
  </si>
  <si>
    <t>D05، D06، D08 و D10؛ بررسی مستقل ادعاهای چندبخشی.</t>
  </si>
  <si>
    <t>D05 حکم عادی را به ماده مرتبط نسبت دهد؛ برای ادعاهای دیگر قطعه پشتیبان دقیق ثبت شود.</t>
  </si>
  <si>
    <t>جدول claim-source، نتیجه ممیزی و تست شناسه نامعتبر.</t>
  </si>
  <si>
    <t>A04</t>
  </si>
  <si>
    <t>F04 / F05</t>
  </si>
  <si>
    <t>Retrieval / Backend</t>
  </si>
  <si>
    <t>ارزیابی محدودسازی دامنه و کیفیت بازیابی</t>
  </si>
  <si>
    <t>metadata سطح، شیوه، ماده و نسخه بررسی شود. وقتی دامنه معلوم است، filtering یا reranking آزمایش شود. برای سؤال مقایسه‌ای مانند D06، هر دو سطح حفظ شوند.</t>
  </si>
  <si>
    <t>D01 تا D06 و تست دامنه نامعلوم D09.</t>
  </si>
  <si>
    <t>روی مجموعه برچسب‌خورده، ورود شواهد نامرتبط کاهش یابد بدون افت بازیابی شواهد لازم یا پاسخ‌های مقایسه‌ای.</t>
  </si>
  <si>
    <t>Precision@k و Recall@k با تعریف روشن relevance، latency و هزینه قبل/بعد؛ نه حدس از similarity.</t>
  </si>
  <si>
    <t>A05</t>
  </si>
  <si>
    <t>Backend / Observability</t>
  </si>
  <si>
    <t>خروجی کوچک و قابل ممیزی شواهد</t>
  </si>
  <si>
    <t>برای هر نوبت query نهایی، شناسه و نسخه سند، شناسه قطعه، متن شاهد و نگاشت استناد ذخیره شود؛ پرامپت کامل و داده حساس برای گزارش عمومی حذف شوند.</t>
  </si>
  <si>
    <t>کنترل کامل‌بودن trace برای هر ۱۴ پیام؛ تست نبود شناسه یا قطعه پشتیبان.</t>
  </si>
  <si>
    <t>همه استنادها بدون نیاز به فایل بسیار حجیم قابل ممیزی باشند.</t>
  </si>
  <si>
    <t>schema نسخه‌دار، نمونه خروجی، تست حذف داده حساس و retention.</t>
  </si>
  <si>
    <t>A06</t>
  </si>
  <si>
    <t>QA / Security / Backend</t>
  </si>
  <si>
    <t>افزودن تست جداسازی tenant و session</t>
  </si>
  <si>
    <t>با tenant و حساب مشخص، دسترسی مجاز و غیرمجاز به سند، شناسه session متعلق به کاربر دیگر و نشت حافظه بررسی شود. کنترل دسترسی در backend اجرا شود، نه صرفاً پرامپت.</t>
  </si>
  <si>
    <t>دو tenant، دو کاربر، دو session و شناسه‌های نامعتبر.</t>
  </si>
  <si>
    <t>در تمام موارد غیرمجاز هیچ محتوای محافظت‌شده بازیابی یا افشا نشود.</t>
  </si>
  <si>
    <t>ماتریس دسترسی، تست‌های خودکار منفی و log پاک‌سازی‌شده.</t>
  </si>
  <si>
    <t>پیشنهاد امنیتی؛ در این اجرا آزموده نشده</t>
  </si>
  <si>
    <t>A07</t>
  </si>
  <si>
    <t>Evaluation / QA</t>
  </si>
  <si>
    <t>گسترش مجموعه مرجع و اتصال به رگرسیون</t>
  </si>
  <si>
    <t>چهار سند، سؤال بی‌پاسخ، تعارض نسخه، سؤال محاوره‌ای، تزریق دستور در سند و گفتگوهای چندنوبتی طولانی‌تر پوشش داده شوند.</t>
  </si>
  <si>
    <t>مرجع انسانی با نشانی دقیق منبع و معیار پذیرش رفتاری.</t>
  </si>
  <si>
    <t>هر تغییر مدل، پرامپت یا retrieval با baseline ثابت مقایسه شود.</t>
  </si>
  <si>
    <t>مجموعه نسخه‌دار، پوشش مستند، خروجی CI و گزارش افت/بهبود.</t>
  </si>
  <si>
    <t>A08</t>
  </si>
  <si>
    <t>عملکرد</t>
  </si>
  <si>
    <t>Backend / SRE</t>
  </si>
  <si>
    <t>اندازه‌گیری تکرارپذیر زمان و خطا</t>
  </si>
  <si>
    <t>سربار session، retrieval، rerank، مدل و زمان کل جدا شود؛ حالت cold/warm و بار همزمان جداگانه اندازه‌گیری شوند. SLO پیش از داوری سریع یا کند بودن تعریف شود.</t>
  </si>
  <si>
    <t>اجرای تکراری، timeout، قطع اتصال و بار همزمان کنترل‌شده.</t>
  </si>
  <si>
    <t>توزیع زمان و نرخ خطا با تعداد نمونه کافی گزارش شود؛ رفتار retry و timeout مستند و آزموده باشد.</t>
  </si>
  <si>
    <t>baseline، SLO مصوب، گزارش بار و سیاست خطای قابل بازبینی.</t>
  </si>
  <si>
    <t>پیام یا شاخص</t>
  </si>
  <si>
    <t>زمان</t>
  </si>
  <si>
    <t>واحد</t>
  </si>
  <si>
    <t>نتیجه محتوایی</t>
  </si>
  <si>
    <t>توضیح</t>
  </si>
  <si>
    <t>D01-T1</t>
  </si>
  <si>
    <t>زمان ثبت‌شده درخواست پاسخ؛ نه زمان کل سناریو.</t>
  </si>
  <si>
    <t>D02-T1</t>
  </si>
  <si>
    <t>D03-T1</t>
  </si>
  <si>
    <t>D04-T1</t>
  </si>
  <si>
    <t>D05-T1</t>
  </si>
  <si>
    <t>D06-T1</t>
  </si>
  <si>
    <t>D07-T1</t>
  </si>
  <si>
    <t>D08-T1</t>
  </si>
  <si>
    <t>D09-T1</t>
  </si>
  <si>
    <t>D10-T1</t>
  </si>
  <si>
    <t>D11-T1</t>
  </si>
  <si>
    <t>D11-T2</t>
  </si>
  <si>
    <t>D12-T1</t>
  </si>
  <si>
    <t>D12-T2</t>
  </si>
  <si>
    <t>میانگین</t>
  </si>
  <si>
    <t>میانگین حسابی ۱۴ پیام</t>
  </si>
  <si>
    <t>میانه</t>
  </si>
  <si>
    <t>میانه ۱۴ پیام</t>
  </si>
  <si>
    <t>P95</t>
  </si>
  <si>
    <t>درون‌یابی خطی؛ با ۱۴ نمونه برای SLO قابل تعمیم نیست</t>
  </si>
  <si>
    <t>کمینه</t>
  </si>
  <si>
    <t>کمترین زمان مشاهده‌شده</t>
  </si>
  <si>
    <t>بیشینه</t>
  </si>
  <si>
    <t>بیشترین زمان مشاهده‌شده</t>
  </si>
  <si>
    <t>جمع</t>
  </si>
  <si>
    <t>جمع زمان درخواست‌ها، نه زمان دیواری اجرای ابزار</t>
  </si>
  <si>
    <t>نشانگرهای پاسخ</t>
  </si>
  <si>
    <t>تعداد نشانگر</t>
  </si>
  <si>
    <t>منبع مرجع</t>
  </si>
  <si>
    <t>مبنای بررسی محتوایی</t>
  </si>
  <si>
    <t>نتیجه بررسی استناد</t>
  </si>
  <si>
    <t>قاعده ممیزی</t>
  </si>
  <si>
    <t>ID:0</t>
  </si>
  <si>
    <t>قاعده مرجع با قطعات مرتبط قابل‌مشاهده در reference مربوط به D01 سازگار است؛ این امر استناد همین نوبت را تأیید نمی‌کند.</t>
  </si>
  <si>
    <t>برای تأیید نهایی، شناسه‌های استناد باید با متن دقیق پرامپت و قطعات همان نوبت تطبیق داده شوند. IDها بین پیام‌ها شناسه سراسری ثابت فرض نمی‌شوند.</t>
  </si>
  <si>
    <t>ID:1</t>
  </si>
  <si>
    <t>ID:1, ID:4</t>
  </si>
  <si>
    <t>ID:1, ID:2</t>
  </si>
  <si>
    <t>ID:2</t>
  </si>
  <si>
    <t>مرجع این تست رفتاری است: بدون تعیین دامنه نباید عدد قطعی به کاربر نسبت داده شود.</t>
  </si>
  <si>
    <t>ID:1, ID:3, ID:0</t>
  </si>
  <si>
    <t>سقف ۱۴ واحد با قطعه سطح سه در D01 سازگار است؛ مقادیر هفته‌ها فعلاً فقط با reference_answer تطبیق شده‌اند.</t>
  </si>
  <si>
    <t>قابلیت یا موضوع</t>
  </si>
  <si>
    <t>پوشش در این اجرا</t>
  </si>
  <si>
    <t>نتیجه قابل بیان</t>
  </si>
  <si>
    <t>محدودیت / قدم بعد</t>
  </si>
  <si>
    <t>بازیابی پاسخ مستقیم</t>
  </si>
  <si>
    <t>D01، D02، D03</t>
  </si>
  <si>
    <t>سه پاسخ با مرجع سازگارند.</t>
  </si>
  <si>
    <t>تنوع موضوعی و نسخه اسناد محدود است.</t>
  </si>
  <si>
    <t>بیان محاوره‌ای</t>
  </si>
  <si>
    <t>این نمونه بدون روشن‌سازی اضافی درست پاسخ داده شد.</t>
  </si>
  <si>
    <t>یک نمونه، پوشش همه صورت‌های زبانی نیست.</t>
  </si>
  <si>
    <t>پیش‌فرض غلط کاربر</t>
  </si>
  <si>
    <t>عدد غلط رد شد؛ ملاحظه انتساب به تبصره وجود دارد.</t>
  </si>
  <si>
    <t>تست القایی بیشتر و ممیزی استناد لازم است.</t>
  </si>
  <si>
    <t>ترکیب منابع و محاسبه</t>
  </si>
  <si>
    <t>D06 و D07</t>
  </si>
  <si>
    <t>D06 کامل؛ D07 فاقد سقف نهایی.</t>
  </si>
  <si>
    <t>برای ریشه‌یابی D07 باید context همان نوبت بررسی شود.</t>
  </si>
  <si>
    <t>تفکیک شروط مقررات</t>
  </si>
  <si>
    <t>سنوات و اثر معدل هر دو درست پاسخ داده شدند.</t>
  </si>
  <si>
    <t>تست‌های تقابلی با مواد مشابه اضافه شوند.</t>
  </si>
  <si>
    <t>مدیریت ابهام</t>
  </si>
  <si>
    <t>رفتار مورد انتظار رعایت نشده است.</t>
  </si>
  <si>
    <t>نرخ عمومی موفقیت روشن‌سازی از یک نمونه به دست نمی‌آید.</t>
  </si>
  <si>
    <t>سؤال چندبخشی</t>
  </si>
  <si>
    <t>همه اجزای مرجع در پاسخ آمده‌اند.</t>
  </si>
  <si>
    <t>ماده ۳ و استنادهای همان نوبت هنوز مستقلاً ممیزی نشده‌اند.</t>
  </si>
  <si>
    <t>پیگیری و اصلاح گفتگو</t>
  </si>
  <si>
    <t>D11 و D12</t>
  </si>
  <si>
    <t>خروجی هر دو نوبت دوم با حفظ/اصلاح مناسب زمینه سازگار است.</t>
  </si>
  <si>
    <t>ایزولاسیون حافظه و سازوکار state از پاسخ نهایی اثبات نمی‌شود.</t>
  </si>
  <si>
    <t>Query Expansion / Clarification داخلی</t>
  </si>
  <si>
    <t>trace کامل در دسترس نیست</t>
  </si>
  <si>
    <t>می‌توان رفتار خروجی را سنجید.</t>
  </si>
  <si>
    <t>فعال بودن یا کیفیت ماژول داخلی را نمی‌توان قطعی اعلام کرد.</t>
  </si>
  <si>
    <t>Precision@k / Recall@k بازیابی</t>
  </si>
  <si>
    <t>محاسبه نشده</t>
  </si>
  <si>
    <t>در D01 ورود قطعات خارج از دامنه دیده می‌شود.</t>
  </si>
  <si>
    <t>نیازمند تعریف relevance و مجموعه شواهد طلایی است؛ similarity معادل احتمال صحت نیست.</t>
  </si>
  <si>
    <t>اعتبار استناد</t>
  </si>
  <si>
    <t>نگاشت D01 تأیید؛ سایر نوبت‌ها بررسی‌نشده</t>
  </si>
  <si>
    <t>هر ۱۴ پاسخ نشانگر دارند.</t>
  </si>
  <si>
    <t>وجود نشانگر نباید ۱۰۰٪ صحت استناد گزارش شود.</t>
  </si>
  <si>
    <t>پوشش چهار سند</t>
  </si>
  <si>
    <t>پرسش‌ها درباره سه آیین‌نامه‌اند</t>
  </si>
  <si>
    <t>عملکرد این نمونه‌های مقررات قابل بررسی است.</t>
  </si>
  <si>
    <t>در این مجموعه پرسشی درباره فردوسی وجود ندارد.</t>
  </si>
  <si>
    <t>جداسازی tenant / session</t>
  </si>
  <si>
    <t>تست منفی اختصاصی ندارد</t>
  </si>
  <si>
    <t>از این داده حکم امنیتی صادر نمی‌شود.</t>
  </si>
  <si>
    <t>شناسه session مستقل به‌تنهایی اثبات عدم نشت نیست.</t>
  </si>
  <si>
    <t>پاسخ بی‌منبع و تعارض نسخه</t>
  </si>
  <si>
    <t>پوشش ندارد</t>
  </si>
  <si>
    <t>قابل قضاوت نیست.</t>
  </si>
  <si>
    <t>تست امتناع از حدس و انتخاب نسخه معتبر اضافه شود.</t>
  </si>
  <si>
    <t>تزریق دستور و کنترل دسترسی</t>
  </si>
  <si>
    <t>تست تزریق در سند و دسترسی غیرمجاز اضافه شود.</t>
  </si>
  <si>
    <t>پایداری تحت بار</t>
  </si>
  <si>
    <t>یک اجرای کوچک</t>
  </si>
  <si>
    <t>در ۱۴ درخواست خطای ثبت‌شده وجود ندارد.</t>
  </si>
  <si>
    <t>اثبات پایداری production نیست؛ آزمون بار لازم است.</t>
  </si>
  <si>
    <t>هزینه</t>
  </si>
  <si>
    <t>داده توکن و تعرفه موجود نیست</t>
  </si>
  <si>
    <t>محاسبه نشده.</t>
  </si>
  <si>
    <t>usage و هزینه مراحل جداگانه ثبت شوند.</t>
  </si>
  <si>
    <t>امتیاز کل ترکیبی</t>
  </si>
  <si>
    <t>عمداً ارائه نشده</t>
  </si>
  <si>
    <t>شاخص‌های محتوا، استناد و زمان جدا گزارش شده‌اند.</t>
  </si>
  <si>
    <t>بدون وزن‌دهی مصوب و شواهد کامل، نمره واحد گمراه‌کننده است.</t>
  </si>
  <si>
    <t>scenario_id</t>
  </si>
  <si>
    <t>turn_id</t>
  </si>
  <si>
    <t>question</t>
  </si>
  <si>
    <t>answer</t>
  </si>
  <si>
    <t>reference_answer</t>
  </si>
  <si>
    <t>evidence_lines</t>
  </si>
  <si>
    <t>status</t>
  </si>
  <si>
    <t>latency_seconds</t>
  </si>
  <si>
    <t>error</t>
  </si>
  <si>
    <t>گزارش تشخیصی کیفیت پاسخ‌گویی JAAM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</si>
</sst>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color rgb="FFFFFFFF"/>
      <name val="Tahoma"/>
    </font>
    <font>
      <sz val="10"/>
      <name val="Tahoma"/>
    </font>
    <font>
      <b/>
      <sz val="10"/>
      <name val="Tahoma"/>
    </font>
  </fonts>
  <fills count="8">
    <fill>
      <patternFill patternType="none"/>
    </fill>
    <fill>
      <patternFill patternType="gray125"/>
    </fill>
    <fill>
      <patternFill patternType="solid">
        <fgColor rgb="FF17365D"/>
      </patternFill>
    </fill>
    <fill>
      <patternFill patternType="solid">
        <fgColor rgb="FFF2F2F2"/>
      </patternFill>
    </fill>
    <fill>
      <patternFill patternType="solid">
        <fgColor rgb="FFE2F0D9"/>
      </patternFill>
    </fill>
    <fill>
      <patternFill patternType="solid">
        <fgColor rgb="FFFFF2CC"/>
      </patternFill>
    </fill>
    <fill>
      <patternFill patternType="solid">
        <fgColor rgb="FFFCE4D6"/>
      </patternFill>
    </fill>
    <fill>
      <patternFill patternType="solid">
        <fgColor rgb="FFF4CCCC"/>
      </patternFill>
    </fill>
  </fills>
  <borders count="2">
    <border>
      <left/>
      <right/>
      <top/>
      <bottom/>
      <diagonal/>
    </border>
    <border>
      <left/>
      <right/>
      <top/>
      <bottom style="thin">
        <color rgb="FFD9E1F2"/>
      </bottom>
      <diagonal/>
    </border>
  </borders>
  <cellStyleXfs count="1">
    <xf numFmtId="0" fontId="0" fillId="0" borderId="0"/>
  </cellStyleXfs>
  <cellXfs count="12">
    <xf numFmtId="0" fontId="0" fillId="0" borderId="0" xfId="0"/>
    <xf numFmtId="0" fontId="1" fillId="2" borderId="0" xfId="0" applyFont="1" applyFill="1" applyAlignment="1">
      <alignment horizontal="right" vertical="center" wrapText="1" readingOrder="2"/>
    </xf>
    <xf numFmtId="0" fontId="2" fillId="3" borderId="1" xfId="0" applyFont="1" applyFill="1" applyBorder="1" applyAlignment="1">
      <alignment horizontal="right" vertical="top" wrapText="1" readingOrder="2"/>
    </xf>
    <xf numFmtId="0" fontId="2" fillId="0" borderId="1" xfId="0" applyFont="1" applyBorder="1" applyAlignment="1">
      <alignment horizontal="right" vertical="top" wrapText="1" readingOrder="2"/>
    </xf>
    <xf numFmtId="0" fontId="3" fillId="4" borderId="1" xfId="0" applyFont="1" applyFill="1" applyBorder="1" applyAlignment="1">
      <alignment horizontal="right" vertical="top" wrapText="1" readingOrder="2"/>
    </xf>
    <xf numFmtId="0" fontId="3" fillId="5" borderId="1" xfId="0" applyFont="1" applyFill="1" applyBorder="1" applyAlignment="1">
      <alignment horizontal="right" vertical="top" wrapText="1" readingOrder="2"/>
    </xf>
    <xf numFmtId="0" fontId="3" fillId="6" borderId="1" xfId="0" applyFont="1" applyFill="1" applyBorder="1" applyAlignment="1">
      <alignment horizontal="right" vertical="top" wrapText="1" readingOrder="2"/>
    </xf>
    <xf numFmtId="0" fontId="3" fillId="7" borderId="1" xfId="0" applyFont="1" applyFill="1" applyBorder="1" applyAlignment="1">
      <alignment horizontal="right" vertical="top" wrapText="1" readingOrder="2"/>
    </xf>
    <xf numFmtId="10" fontId="2" fillId="0" borderId="1" xfId="0" applyNumberFormat="1" applyFont="1" applyBorder="1" applyAlignment="1">
      <alignment horizontal="right" vertical="top" wrapText="1" readingOrder="2"/>
    </xf>
    <xf numFmtId="10" fontId="2" fillId="3" borderId="1" xfId="0" applyNumberFormat="1" applyFont="1" applyFill="1" applyBorder="1" applyAlignment="1">
      <alignment horizontal="right" vertical="top" wrapText="1" readingOrder="2"/>
    </xf>
    <xf numFmtId="164" fontId="2" fillId="0" borderId="1" xfId="0" applyNumberFormat="1" applyFont="1" applyBorder="1" applyAlignment="1">
      <alignment horizontal="right" vertical="top" wrapText="1" readingOrder="2"/>
    </xf>
    <xf numFmtId="164" fontId="2" fillId="3" borderId="1" xfId="0" applyNumberFormat="1" applyFont="1" applyFill="1" applyBorder="1" applyAlignment="1">
      <alignment horizontal="right" vertical="top" wrapText="1"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fa-IR"/>
              <a:t>توزیع ارزیابی ۱۴ پاسخ</a:t>
            </a:r>
          </a:p>
        </c:rich>
      </c:tx>
      <c:overlay val="1"/>
    </c:title>
    <c:autoTitleDeleted val="0"/>
    <c:plotArea>
      <c:layout/>
      <c:barChart>
        <c:barDir val="col"/>
        <c:grouping val="clustered"/>
        <c:varyColors val="1"/>
        <c:ser>
          <c:idx val="0"/>
          <c:order val="0"/>
          <c:tx>
            <c:strRef>
              <c:f>داشبورد!$G$1</c:f>
              <c:strCache>
                <c:ptCount val="1"/>
                <c:pt idx="0">
                  <c:v>تعداد</c:v>
                </c:pt>
              </c:strCache>
            </c:strRef>
          </c:tx>
          <c:spPr>
            <a:ln>
              <a:prstDash val="solid"/>
            </a:ln>
          </c:spPr>
          <c:invertIfNegative val="1"/>
          <c:cat>
            <c:strRef>
              <c:f>داشبورد!$F$2:$F$5</c:f>
              <c:strCache>
                <c:ptCount val="4"/>
                <c:pt idx="0">
                  <c:v>قبول محتوایی</c:v>
                </c:pt>
                <c:pt idx="1">
                  <c:v>قبول محتوایی با ملاحظه</c:v>
                </c:pt>
                <c:pt idx="2">
                  <c:v>ناقص</c:v>
                </c:pt>
                <c:pt idx="3">
                  <c:v>رد رفتاری</c:v>
                </c:pt>
              </c:strCache>
            </c:strRef>
          </c:cat>
          <c:val>
            <c:numRef>
              <c:f>داشبورد!$G$2:$G$5</c:f>
              <c:numCache>
                <c:formatCode>General</c:formatCode>
                <c:ptCount val="4"/>
                <c:pt idx="0">
                  <c:v>11</c:v>
                </c:pt>
                <c:pt idx="1">
                  <c:v>1</c:v>
                </c:pt>
                <c:pt idx="2">
                  <c:v>1</c:v>
                </c:pt>
                <c:pt idx="3">
                  <c:v>1</c:v>
                </c:pt>
              </c:numCache>
            </c:numRef>
          </c:val>
          <c:extLst>
            <c:ext xmlns:c16="http://schemas.microsoft.com/office/drawing/2014/chart" uri="{C3380CC4-5D6E-409C-BE32-E72D297353CC}">
              <c16:uniqueId val="{00000000-283B-4885-AC12-8697E34E3A1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fa-IR"/>
                  <a:t>نتیجه</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a-IR"/>
                  <a:t>تعداد پیام</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fa-IR"/>
              <a:t>زمان درخواست پاسخ برای هر پیام</a:t>
            </a:r>
          </a:p>
        </c:rich>
      </c:tx>
      <c:overlay val="1"/>
    </c:title>
    <c:autoTitleDeleted val="0"/>
    <c:plotArea>
      <c:layout/>
      <c:barChart>
        <c:barDir val="col"/>
        <c:grouping val="clustered"/>
        <c:varyColors val="1"/>
        <c:ser>
          <c:idx val="0"/>
          <c:order val="0"/>
          <c:tx>
            <c:strRef>
              <c:f>'عملکرد زمانی'!$B$1</c:f>
              <c:strCache>
                <c:ptCount val="1"/>
                <c:pt idx="0">
                  <c:v>زمان</c:v>
                </c:pt>
              </c:strCache>
            </c:strRef>
          </c:tx>
          <c:spPr>
            <a:ln>
              <a:prstDash val="solid"/>
            </a:ln>
          </c:spPr>
          <c:invertIfNegative val="1"/>
          <c:cat>
            <c:strRef>
              <c:f>'عملکرد زمانی'!$A$2:$A$15</c:f>
              <c:strCache>
                <c:ptCount val="14"/>
                <c:pt idx="0">
                  <c:v>D01-T1</c:v>
                </c:pt>
                <c:pt idx="1">
                  <c:v>D02-T1</c:v>
                </c:pt>
                <c:pt idx="2">
                  <c:v>D03-T1</c:v>
                </c:pt>
                <c:pt idx="3">
                  <c:v>D04-T1</c:v>
                </c:pt>
                <c:pt idx="4">
                  <c:v>D05-T1</c:v>
                </c:pt>
                <c:pt idx="5">
                  <c:v>D06-T1</c:v>
                </c:pt>
                <c:pt idx="6">
                  <c:v>D07-T1</c:v>
                </c:pt>
                <c:pt idx="7">
                  <c:v>D08-T1</c:v>
                </c:pt>
                <c:pt idx="8">
                  <c:v>D09-T1</c:v>
                </c:pt>
                <c:pt idx="9">
                  <c:v>D10-T1</c:v>
                </c:pt>
                <c:pt idx="10">
                  <c:v>D11-T1</c:v>
                </c:pt>
                <c:pt idx="11">
                  <c:v>D11-T2</c:v>
                </c:pt>
                <c:pt idx="12">
                  <c:v>D12-T1</c:v>
                </c:pt>
                <c:pt idx="13">
                  <c:v>D12-T2</c:v>
                </c:pt>
              </c:strCache>
            </c:strRef>
          </c:cat>
          <c:val>
            <c:numRef>
              <c:f>'عملکرد زمانی'!$B$2:$B$15</c:f>
              <c:numCache>
                <c:formatCode>0.0000</c:formatCode>
                <c:ptCount val="14"/>
                <c:pt idx="0">
                  <c:v>2.7168999999999999</c:v>
                </c:pt>
                <c:pt idx="1">
                  <c:v>2.9333999999999998</c:v>
                </c:pt>
                <c:pt idx="2">
                  <c:v>3.2824</c:v>
                </c:pt>
                <c:pt idx="3">
                  <c:v>2.9356</c:v>
                </c:pt>
                <c:pt idx="4">
                  <c:v>2.6692999999999998</c:v>
                </c:pt>
                <c:pt idx="5">
                  <c:v>2.6347</c:v>
                </c:pt>
                <c:pt idx="6">
                  <c:v>2.5865999999999998</c:v>
                </c:pt>
                <c:pt idx="7">
                  <c:v>2.7894000000000001</c:v>
                </c:pt>
                <c:pt idx="8">
                  <c:v>2.375</c:v>
                </c:pt>
                <c:pt idx="9">
                  <c:v>2.8321999999999998</c:v>
                </c:pt>
                <c:pt idx="10">
                  <c:v>2.4413999999999998</c:v>
                </c:pt>
                <c:pt idx="11">
                  <c:v>2.6312000000000002</c:v>
                </c:pt>
                <c:pt idx="12">
                  <c:v>2.6315</c:v>
                </c:pt>
                <c:pt idx="13">
                  <c:v>2.7431000000000001</c:v>
                </c:pt>
              </c:numCache>
            </c:numRef>
          </c:val>
          <c:extLst>
            <c:ext xmlns:c16="http://schemas.microsoft.com/office/drawing/2014/chart" uri="{C3380CC4-5D6E-409C-BE32-E72D297353CC}">
              <c16:uniqueId val="{00000000-FA7D-4B37-A9B9-F77BF4314971}"/>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a-IR"/>
                  <a:t>ثانیه</a:t>
                </a:r>
              </a:p>
            </c:rich>
          </c:tx>
          <c:overlay val="1"/>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0</xdr:colOff>
      <xdr:row>7</xdr:row>
      <xdr:rowOff>0</xdr:rowOff>
    </xdr:from>
    <xdr:ext cx="6840000" cy="36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1</xdr:row>
      <xdr:rowOff>0</xdr:rowOff>
    </xdr:from>
    <xdr:ext cx="9360000" cy="43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6"/>
  <sheetViews>
    <sheetView rightToLeft="1" zoomScale="85" workbookViewId="0">
      <pane ySplit="1" topLeftCell="A4" activePane="bottomLeft" state="frozen"/>
      <selection pane="bottomLeft" activeCell="B3" sqref="B3"/>
    </sheetView>
  </sheetViews>
  <sheetFormatPr defaultRowHeight="15" x14ac:dyDescent="0.25"/>
  <cols>
    <col min="1" max="1" width="32" customWidth="1"/>
    <col min="2" max="2" width="115" customWidth="1"/>
  </cols>
  <sheetData>
    <row r="1" spans="1:2" ht="33.950000000000003" customHeight="1" x14ac:dyDescent="0.25">
      <c r="A1" s="1" t="s">
        <v>0</v>
      </c>
      <c r="B1" s="1" t="s">
        <v>1</v>
      </c>
    </row>
    <row r="2" spans="1:2" ht="32.1" customHeight="1" x14ac:dyDescent="0.25">
      <c r="A2" s="2" t="s">
        <v>2</v>
      </c>
      <c r="B2" s="2" t="s">
        <v>517</v>
      </c>
    </row>
    <row r="3" spans="1:2" ht="32.1" customHeight="1" x14ac:dyDescent="0.25">
      <c r="A3" s="3" t="s">
        <v>3</v>
      </c>
      <c r="B3" s="3" t="s">
        <v>4</v>
      </c>
    </row>
    <row r="4" spans="1:2" ht="32.1" customHeight="1" x14ac:dyDescent="0.25">
      <c r="A4" s="2" t="s">
        <v>5</v>
      </c>
      <c r="B4" s="2" t="s">
        <v>6</v>
      </c>
    </row>
    <row r="5" spans="1:2" ht="32.1" customHeight="1" x14ac:dyDescent="0.25">
      <c r="A5" s="3" t="s">
        <v>7</v>
      </c>
      <c r="B5" s="3" t="s">
        <v>8</v>
      </c>
    </row>
    <row r="6" spans="1:2" ht="44.1" customHeight="1" x14ac:dyDescent="0.25">
      <c r="A6" s="2" t="s">
        <v>9</v>
      </c>
      <c r="B6" s="2" t="s">
        <v>10</v>
      </c>
    </row>
    <row r="7" spans="1:2" ht="32.1" customHeight="1" x14ac:dyDescent="0.25">
      <c r="A7" s="4" t="s">
        <v>11</v>
      </c>
      <c r="B7" s="3" t="s">
        <v>12</v>
      </c>
    </row>
    <row r="8" spans="1:2" ht="32.1" customHeight="1" x14ac:dyDescent="0.25">
      <c r="A8" s="5" t="s">
        <v>13</v>
      </c>
      <c r="B8" s="2" t="s">
        <v>14</v>
      </c>
    </row>
    <row r="9" spans="1:2" ht="32.1" customHeight="1" x14ac:dyDescent="0.25">
      <c r="A9" s="6" t="s">
        <v>15</v>
      </c>
      <c r="B9" s="3" t="s">
        <v>16</v>
      </c>
    </row>
    <row r="10" spans="1:2" ht="32.1" customHeight="1" x14ac:dyDescent="0.25">
      <c r="A10" s="7" t="s">
        <v>17</v>
      </c>
      <c r="B10" s="2" t="s">
        <v>18</v>
      </c>
    </row>
    <row r="11" spans="1:2" ht="44.1" customHeight="1" x14ac:dyDescent="0.25">
      <c r="A11" s="3" t="s">
        <v>19</v>
      </c>
      <c r="B11" s="3" t="s">
        <v>20</v>
      </c>
    </row>
    <row r="12" spans="1:2" ht="32.1" customHeight="1" x14ac:dyDescent="0.25">
      <c r="A12" s="2" t="s">
        <v>21</v>
      </c>
      <c r="B12" s="2" t="s">
        <v>22</v>
      </c>
    </row>
    <row r="13" spans="1:2" ht="44.1" customHeight="1" x14ac:dyDescent="0.25">
      <c r="A13" s="3" t="s">
        <v>23</v>
      </c>
      <c r="B13" s="3" t="s">
        <v>24</v>
      </c>
    </row>
    <row r="14" spans="1:2" ht="44.1" customHeight="1" x14ac:dyDescent="0.25">
      <c r="A14" s="2" t="s">
        <v>25</v>
      </c>
      <c r="B14" s="2" t="s">
        <v>26</v>
      </c>
    </row>
    <row r="15" spans="1:2" ht="44.1" customHeight="1" x14ac:dyDescent="0.25">
      <c r="A15" s="3" t="s">
        <v>27</v>
      </c>
      <c r="B15" s="3" t="s">
        <v>28</v>
      </c>
    </row>
    <row r="16" spans="1:2" ht="32.1" customHeight="1" x14ac:dyDescent="0.25">
      <c r="A16" s="2" t="s">
        <v>29</v>
      </c>
      <c r="B16" s="2" t="s">
        <v>30</v>
      </c>
    </row>
  </sheetData>
  <autoFilter ref="A1:B16" xr:uid="{00000000-0009-0000-0000-000000000000}"/>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1"/>
  <sheetViews>
    <sheetView rightToLeft="1" zoomScale="85" workbookViewId="0">
      <pane ySplit="1" topLeftCell="A2" activePane="bottomLeft" state="frozen"/>
      <selection pane="bottomLeft"/>
    </sheetView>
  </sheetViews>
  <sheetFormatPr defaultRowHeight="15" x14ac:dyDescent="0.25"/>
  <cols>
    <col min="1" max="1" width="43" customWidth="1"/>
    <col min="2" max="2" width="49" customWidth="1"/>
    <col min="3" max="3" width="23" customWidth="1"/>
    <col min="4" max="4" width="80" customWidth="1"/>
    <col min="6" max="6" width="34" customWidth="1"/>
    <col min="7" max="7" width="12" customWidth="1"/>
  </cols>
  <sheetData>
    <row r="1" spans="1:7" ht="33.950000000000003" customHeight="1" x14ac:dyDescent="0.25">
      <c r="A1" s="1" t="s">
        <v>31</v>
      </c>
      <c r="B1" s="1" t="s">
        <v>32</v>
      </c>
      <c r="C1" s="1" t="s">
        <v>33</v>
      </c>
      <c r="D1" s="1" t="s">
        <v>34</v>
      </c>
      <c r="F1" t="s">
        <v>35</v>
      </c>
      <c r="G1" t="s">
        <v>36</v>
      </c>
    </row>
    <row r="2" spans="1:7" ht="32.1" customHeight="1" x14ac:dyDescent="0.25">
      <c r="A2" s="2" t="s">
        <v>3</v>
      </c>
      <c r="B2" s="2" t="s">
        <v>4</v>
      </c>
      <c r="C2" s="2" t="s">
        <v>37</v>
      </c>
      <c r="D2" s="2" t="s">
        <v>38</v>
      </c>
      <c r="F2" t="s">
        <v>11</v>
      </c>
      <c r="G2">
        <v>11</v>
      </c>
    </row>
    <row r="3" spans="1:7" ht="32.1" customHeight="1" x14ac:dyDescent="0.25">
      <c r="A3" s="3" t="s">
        <v>39</v>
      </c>
      <c r="B3" s="3">
        <v>12</v>
      </c>
      <c r="C3" s="3" t="s">
        <v>40</v>
      </c>
      <c r="D3" s="3" t="s">
        <v>41</v>
      </c>
      <c r="F3" t="s">
        <v>13</v>
      </c>
      <c r="G3">
        <v>1</v>
      </c>
    </row>
    <row r="4" spans="1:7" ht="32.1" customHeight="1" x14ac:dyDescent="0.25">
      <c r="A4" s="2" t="s">
        <v>42</v>
      </c>
      <c r="B4" s="2">
        <v>14</v>
      </c>
      <c r="C4" s="2" t="s">
        <v>43</v>
      </c>
      <c r="D4" s="2" t="s">
        <v>44</v>
      </c>
      <c r="F4" t="s">
        <v>15</v>
      </c>
      <c r="G4">
        <v>1</v>
      </c>
    </row>
    <row r="5" spans="1:7" ht="32.1" customHeight="1" x14ac:dyDescent="0.25">
      <c r="A5" s="3" t="s">
        <v>45</v>
      </c>
      <c r="B5" s="8">
        <v>1</v>
      </c>
      <c r="C5" s="3" t="s">
        <v>46</v>
      </c>
      <c r="D5" s="3" t="s">
        <v>47</v>
      </c>
      <c r="F5" t="s">
        <v>17</v>
      </c>
      <c r="G5">
        <v>1</v>
      </c>
    </row>
    <row r="6" spans="1:7" ht="32.1" customHeight="1" x14ac:dyDescent="0.25">
      <c r="A6" s="2" t="s">
        <v>48</v>
      </c>
      <c r="B6" s="2">
        <v>11</v>
      </c>
      <c r="C6" s="2" t="s">
        <v>43</v>
      </c>
      <c r="D6" s="2" t="s">
        <v>49</v>
      </c>
    </row>
    <row r="7" spans="1:7" ht="32.1" customHeight="1" x14ac:dyDescent="0.25">
      <c r="A7" s="5" t="s">
        <v>13</v>
      </c>
      <c r="B7" s="3">
        <v>1</v>
      </c>
      <c r="C7" s="3" t="s">
        <v>43</v>
      </c>
      <c r="D7" s="3" t="s">
        <v>50</v>
      </c>
    </row>
    <row r="8" spans="1:7" ht="32.1" customHeight="1" x14ac:dyDescent="0.25">
      <c r="A8" s="2" t="s">
        <v>51</v>
      </c>
      <c r="B8" s="2">
        <v>1</v>
      </c>
      <c r="C8" s="2" t="s">
        <v>43</v>
      </c>
      <c r="D8" s="2" t="s">
        <v>52</v>
      </c>
    </row>
    <row r="9" spans="1:7" ht="32.1" customHeight="1" x14ac:dyDescent="0.25">
      <c r="A9" s="7" t="s">
        <v>17</v>
      </c>
      <c r="B9" s="3">
        <v>1</v>
      </c>
      <c r="C9" s="3" t="s">
        <v>43</v>
      </c>
      <c r="D9" s="3" t="s">
        <v>53</v>
      </c>
    </row>
    <row r="10" spans="1:7" ht="32.1" customHeight="1" x14ac:dyDescent="0.25">
      <c r="A10" s="2" t="s">
        <v>54</v>
      </c>
      <c r="B10" s="9">
        <v>0.8571428571428571</v>
      </c>
      <c r="C10" s="2" t="s">
        <v>46</v>
      </c>
      <c r="D10" s="2" t="s">
        <v>55</v>
      </c>
    </row>
    <row r="11" spans="1:7" ht="32.1" customHeight="1" x14ac:dyDescent="0.25">
      <c r="A11" s="3" t="s">
        <v>56</v>
      </c>
      <c r="B11" s="8">
        <v>0.83333333333333337</v>
      </c>
      <c r="C11" s="3" t="s">
        <v>46</v>
      </c>
      <c r="D11" s="3" t="s">
        <v>57</v>
      </c>
    </row>
    <row r="12" spans="1:7" ht="32.1" customHeight="1" x14ac:dyDescent="0.25">
      <c r="A12" s="2" t="s">
        <v>58</v>
      </c>
      <c r="B12" s="9">
        <v>1</v>
      </c>
      <c r="C12" s="2" t="s">
        <v>46</v>
      </c>
      <c r="D12" s="2" t="s">
        <v>59</v>
      </c>
    </row>
    <row r="13" spans="1:7" ht="32.1" customHeight="1" x14ac:dyDescent="0.25">
      <c r="A13" s="3" t="s">
        <v>60</v>
      </c>
      <c r="B13" s="10">
        <v>2.728764285714286</v>
      </c>
      <c r="C13" s="3" t="s">
        <v>61</v>
      </c>
      <c r="D13" s="3" t="s">
        <v>62</v>
      </c>
    </row>
    <row r="14" spans="1:7" ht="32.1" customHeight="1" x14ac:dyDescent="0.25">
      <c r="A14" s="2" t="s">
        <v>63</v>
      </c>
      <c r="B14" s="11">
        <v>2.6930999999999998</v>
      </c>
      <c r="C14" s="2" t="s">
        <v>61</v>
      </c>
      <c r="D14" s="2" t="s">
        <v>64</v>
      </c>
    </row>
    <row r="15" spans="1:7" ht="32.1" customHeight="1" x14ac:dyDescent="0.25">
      <c r="A15" s="3" t="s">
        <v>65</v>
      </c>
      <c r="B15" s="10">
        <v>3.0569799999999998</v>
      </c>
      <c r="C15" s="3" t="s">
        <v>61</v>
      </c>
      <c r="D15" s="3" t="s">
        <v>66</v>
      </c>
    </row>
    <row r="16" spans="1:7" ht="32.1" customHeight="1" x14ac:dyDescent="0.25">
      <c r="A16" s="2" t="s">
        <v>67</v>
      </c>
      <c r="B16" s="11">
        <v>2.375</v>
      </c>
      <c r="C16" s="2" t="s">
        <v>61</v>
      </c>
      <c r="D16" s="2" t="s">
        <v>68</v>
      </c>
    </row>
    <row r="17" spans="1:4" ht="32.1" customHeight="1" x14ac:dyDescent="0.25">
      <c r="A17" s="3" t="s">
        <v>69</v>
      </c>
      <c r="B17" s="10">
        <v>3.2824</v>
      </c>
      <c r="C17" s="3" t="s">
        <v>61</v>
      </c>
      <c r="D17" s="3" t="s">
        <v>70</v>
      </c>
    </row>
    <row r="18" spans="1:4" ht="32.1" customHeight="1" x14ac:dyDescent="0.25">
      <c r="A18" s="2" t="s">
        <v>71</v>
      </c>
      <c r="B18" s="11">
        <v>38.2027</v>
      </c>
      <c r="C18" s="2" t="s">
        <v>61</v>
      </c>
      <c r="D18" s="2" t="s">
        <v>72</v>
      </c>
    </row>
    <row r="19" spans="1:4" ht="32.1" customHeight="1" x14ac:dyDescent="0.25">
      <c r="A19" s="3" t="s">
        <v>73</v>
      </c>
      <c r="B19" s="3" t="s">
        <v>74</v>
      </c>
      <c r="C19" s="3" t="s">
        <v>75</v>
      </c>
      <c r="D19" s="3" t="s">
        <v>76</v>
      </c>
    </row>
    <row r="20" spans="1:4" ht="44.1" customHeight="1" x14ac:dyDescent="0.25">
      <c r="A20" s="2" t="s">
        <v>77</v>
      </c>
      <c r="B20" s="2">
        <v>1</v>
      </c>
      <c r="C20" s="2" t="s">
        <v>43</v>
      </c>
      <c r="D20" s="2" t="s">
        <v>78</v>
      </c>
    </row>
    <row r="21" spans="1:4" ht="44.1" customHeight="1" x14ac:dyDescent="0.25">
      <c r="A21" s="3" t="s">
        <v>79</v>
      </c>
      <c r="B21" s="3" t="s">
        <v>80</v>
      </c>
      <c r="C21" s="3" t="s">
        <v>81</v>
      </c>
      <c r="D21" s="3" t="s">
        <v>82</v>
      </c>
    </row>
  </sheetData>
  <autoFilter ref="A1:D21" xr:uid="{00000000-0009-0000-0000-000001000000}"/>
  <pageMargins left="0.75" right="0.75" top="1" bottom="1" header="0.5" footer="0.5"/>
  <pageSetup paperSize="8"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5"/>
  <sheetViews>
    <sheetView rightToLeft="1" zoomScale="85" workbookViewId="0">
      <pane xSplit="2" ySplit="1" topLeftCell="M2" activePane="bottomRight" state="frozen"/>
      <selection pane="topRight"/>
      <selection pane="bottomLeft"/>
      <selection pane="bottomRight"/>
    </sheetView>
  </sheetViews>
  <sheetFormatPr defaultRowHeight="15" x14ac:dyDescent="0.25"/>
  <cols>
    <col min="1" max="1" width="12" customWidth="1"/>
    <col min="2" max="2" width="9" customWidth="1"/>
    <col min="3" max="3" width="36" customWidth="1"/>
    <col min="4" max="4" width="65" customWidth="1"/>
    <col min="5" max="5" width="85" customWidth="1"/>
    <col min="6" max="6" width="65" customWidth="1"/>
    <col min="7" max="7" width="38" customWidth="1"/>
    <col min="8" max="8" width="15" customWidth="1"/>
    <col min="9" max="9" width="16" customWidth="1"/>
    <col min="10" max="10" width="29" customWidth="1"/>
    <col min="11" max="12" width="30" customWidth="1"/>
    <col min="13" max="13" width="90" customWidth="1"/>
    <col min="14" max="15" width="70" customWidth="1"/>
    <col min="16" max="16" width="80" customWidth="1"/>
  </cols>
  <sheetData>
    <row r="1" spans="1:16" ht="33.950000000000003" customHeight="1" x14ac:dyDescent="0.25">
      <c r="A1" s="1" t="s">
        <v>40</v>
      </c>
      <c r="B1" s="1" t="s">
        <v>83</v>
      </c>
      <c r="C1" s="1" t="s">
        <v>84</v>
      </c>
      <c r="D1" s="1" t="s">
        <v>85</v>
      </c>
      <c r="E1" s="1" t="s">
        <v>86</v>
      </c>
      <c r="F1" s="1" t="s">
        <v>87</v>
      </c>
      <c r="G1" s="1" t="s">
        <v>88</v>
      </c>
      <c r="H1" s="1" t="s">
        <v>89</v>
      </c>
      <c r="I1" s="1" t="s">
        <v>90</v>
      </c>
      <c r="J1" s="1" t="s">
        <v>91</v>
      </c>
      <c r="K1" s="1" t="s">
        <v>92</v>
      </c>
      <c r="L1" s="1" t="s">
        <v>93</v>
      </c>
      <c r="M1" s="1" t="s">
        <v>94</v>
      </c>
      <c r="N1" s="1" t="s">
        <v>95</v>
      </c>
      <c r="O1" s="1" t="s">
        <v>96</v>
      </c>
      <c r="P1" s="1" t="s">
        <v>97</v>
      </c>
    </row>
    <row r="2" spans="1:16" ht="44.1" customHeight="1" x14ac:dyDescent="0.25">
      <c r="A2" s="2" t="s">
        <v>98</v>
      </c>
      <c r="B2" s="2">
        <v>1</v>
      </c>
      <c r="C2" s="2" t="s">
        <v>99</v>
      </c>
      <c r="D2" s="2" t="s">
        <v>100</v>
      </c>
      <c r="E2" s="2" t="s">
        <v>101</v>
      </c>
      <c r="F2" s="2" t="s">
        <v>102</v>
      </c>
      <c r="G2" s="2" t="s">
        <v>103</v>
      </c>
      <c r="H2" s="2" t="s">
        <v>104</v>
      </c>
      <c r="I2" s="11">
        <v>2.7168999999999999</v>
      </c>
      <c r="J2" s="4" t="s">
        <v>11</v>
      </c>
      <c r="K2" s="2" t="s">
        <v>105</v>
      </c>
      <c r="L2" s="2" t="s">
        <v>106</v>
      </c>
      <c r="M2" s="2" t="s">
        <v>107</v>
      </c>
      <c r="N2" s="2" t="s">
        <v>108</v>
      </c>
      <c r="O2" s="2" t="s">
        <v>109</v>
      </c>
      <c r="P2" s="2" t="s">
        <v>110</v>
      </c>
    </row>
    <row r="3" spans="1:16" ht="44.1" customHeight="1" x14ac:dyDescent="0.25">
      <c r="A3" s="3" t="s">
        <v>111</v>
      </c>
      <c r="B3" s="3">
        <v>1</v>
      </c>
      <c r="C3" s="3" t="s">
        <v>112</v>
      </c>
      <c r="D3" s="3" t="s">
        <v>113</v>
      </c>
      <c r="E3" s="3" t="s">
        <v>114</v>
      </c>
      <c r="F3" s="3" t="s">
        <v>115</v>
      </c>
      <c r="G3" s="3" t="s">
        <v>116</v>
      </c>
      <c r="H3" s="3" t="s">
        <v>104</v>
      </c>
      <c r="I3" s="10">
        <v>2.9333999999999998</v>
      </c>
      <c r="J3" s="4" t="s">
        <v>11</v>
      </c>
      <c r="K3" s="3" t="s">
        <v>105</v>
      </c>
      <c r="L3" s="3" t="s">
        <v>106</v>
      </c>
      <c r="M3" s="3" t="s">
        <v>117</v>
      </c>
      <c r="N3" s="3" t="s">
        <v>118</v>
      </c>
      <c r="O3" s="3" t="s">
        <v>119</v>
      </c>
      <c r="P3" s="3" t="s">
        <v>120</v>
      </c>
    </row>
    <row r="4" spans="1:16" ht="44.1" customHeight="1" x14ac:dyDescent="0.25">
      <c r="A4" s="2" t="s">
        <v>121</v>
      </c>
      <c r="B4" s="2">
        <v>1</v>
      </c>
      <c r="C4" s="2" t="s">
        <v>122</v>
      </c>
      <c r="D4" s="2" t="s">
        <v>123</v>
      </c>
      <c r="E4" s="2" t="s">
        <v>124</v>
      </c>
      <c r="F4" s="2" t="s">
        <v>125</v>
      </c>
      <c r="G4" s="2" t="s">
        <v>126</v>
      </c>
      <c r="H4" s="2" t="s">
        <v>104</v>
      </c>
      <c r="I4" s="11">
        <v>3.2824</v>
      </c>
      <c r="J4" s="4" t="s">
        <v>11</v>
      </c>
      <c r="K4" s="2" t="s">
        <v>105</v>
      </c>
      <c r="L4" s="2" t="s">
        <v>106</v>
      </c>
      <c r="M4" s="2" t="s">
        <v>127</v>
      </c>
      <c r="N4" s="2" t="s">
        <v>118</v>
      </c>
      <c r="O4" s="2" t="s">
        <v>128</v>
      </c>
      <c r="P4" s="2" t="s">
        <v>129</v>
      </c>
    </row>
    <row r="5" spans="1:16" ht="44.1" customHeight="1" x14ac:dyDescent="0.25">
      <c r="A5" s="3" t="s">
        <v>130</v>
      </c>
      <c r="B5" s="3">
        <v>1</v>
      </c>
      <c r="C5" s="3" t="s">
        <v>131</v>
      </c>
      <c r="D5" s="3" t="s">
        <v>132</v>
      </c>
      <c r="E5" s="3" t="s">
        <v>133</v>
      </c>
      <c r="F5" s="3" t="s">
        <v>134</v>
      </c>
      <c r="G5" s="3" t="s">
        <v>116</v>
      </c>
      <c r="H5" s="3" t="s">
        <v>104</v>
      </c>
      <c r="I5" s="10">
        <v>2.9356</v>
      </c>
      <c r="J5" s="4" t="s">
        <v>11</v>
      </c>
      <c r="K5" s="3" t="s">
        <v>105</v>
      </c>
      <c r="L5" s="3" t="s">
        <v>106</v>
      </c>
      <c r="M5" s="3" t="s">
        <v>135</v>
      </c>
      <c r="N5" s="3" t="s">
        <v>136</v>
      </c>
      <c r="O5" s="3" t="s">
        <v>137</v>
      </c>
      <c r="P5" s="3" t="s">
        <v>138</v>
      </c>
    </row>
    <row r="6" spans="1:16" ht="60.95" customHeight="1" x14ac:dyDescent="0.25">
      <c r="A6" s="2" t="s">
        <v>50</v>
      </c>
      <c r="B6" s="2">
        <v>1</v>
      </c>
      <c r="C6" s="2" t="s">
        <v>139</v>
      </c>
      <c r="D6" s="2" t="s">
        <v>140</v>
      </c>
      <c r="E6" s="2" t="s">
        <v>141</v>
      </c>
      <c r="F6" s="2" t="s">
        <v>142</v>
      </c>
      <c r="G6" s="2" t="s">
        <v>116</v>
      </c>
      <c r="H6" s="2" t="s">
        <v>104</v>
      </c>
      <c r="I6" s="11">
        <v>2.6692999999999998</v>
      </c>
      <c r="J6" s="5" t="s">
        <v>13</v>
      </c>
      <c r="K6" s="2" t="s">
        <v>143</v>
      </c>
      <c r="L6" s="2" t="s">
        <v>144</v>
      </c>
      <c r="M6" s="2" t="s">
        <v>145</v>
      </c>
      <c r="N6" s="2" t="s">
        <v>146</v>
      </c>
      <c r="O6" s="2" t="s">
        <v>147</v>
      </c>
      <c r="P6" s="2" t="s">
        <v>148</v>
      </c>
    </row>
    <row r="7" spans="1:16" ht="44.1" customHeight="1" x14ac:dyDescent="0.25">
      <c r="A7" s="3" t="s">
        <v>149</v>
      </c>
      <c r="B7" s="3">
        <v>1</v>
      </c>
      <c r="C7" s="3" t="s">
        <v>150</v>
      </c>
      <c r="D7" s="3" t="s">
        <v>151</v>
      </c>
      <c r="E7" s="3" t="s">
        <v>152</v>
      </c>
      <c r="F7" s="3" t="s">
        <v>153</v>
      </c>
      <c r="G7" s="3" t="s">
        <v>154</v>
      </c>
      <c r="H7" s="3" t="s">
        <v>104</v>
      </c>
      <c r="I7" s="10">
        <v>2.6347</v>
      </c>
      <c r="J7" s="4" t="s">
        <v>11</v>
      </c>
      <c r="K7" s="3" t="s">
        <v>105</v>
      </c>
      <c r="L7" s="3" t="s">
        <v>106</v>
      </c>
      <c r="M7" s="3" t="s">
        <v>155</v>
      </c>
      <c r="N7" s="3" t="s">
        <v>156</v>
      </c>
      <c r="O7" s="3" t="s">
        <v>157</v>
      </c>
      <c r="P7" s="3" t="s">
        <v>158</v>
      </c>
    </row>
    <row r="8" spans="1:16" ht="60.95" customHeight="1" x14ac:dyDescent="0.25">
      <c r="A8" s="2" t="s">
        <v>52</v>
      </c>
      <c r="B8" s="2">
        <v>1</v>
      </c>
      <c r="C8" s="2" t="s">
        <v>159</v>
      </c>
      <c r="D8" s="2" t="s">
        <v>160</v>
      </c>
      <c r="E8" s="2" t="s">
        <v>161</v>
      </c>
      <c r="F8" s="2" t="s">
        <v>162</v>
      </c>
      <c r="G8" s="2" t="s">
        <v>163</v>
      </c>
      <c r="H8" s="2" t="s">
        <v>104</v>
      </c>
      <c r="I8" s="11">
        <v>2.5865999999999998</v>
      </c>
      <c r="J8" s="6" t="s">
        <v>15</v>
      </c>
      <c r="K8" s="2" t="s">
        <v>164</v>
      </c>
      <c r="L8" s="6" t="s">
        <v>15</v>
      </c>
      <c r="M8" s="2" t="s">
        <v>165</v>
      </c>
      <c r="N8" s="2" t="s">
        <v>166</v>
      </c>
      <c r="O8" s="2" t="s">
        <v>167</v>
      </c>
      <c r="P8" s="2" t="s">
        <v>168</v>
      </c>
    </row>
    <row r="9" spans="1:16" ht="60.95" customHeight="1" x14ac:dyDescent="0.25">
      <c r="A9" s="3" t="s">
        <v>169</v>
      </c>
      <c r="B9" s="3">
        <v>1</v>
      </c>
      <c r="C9" s="3" t="s">
        <v>170</v>
      </c>
      <c r="D9" s="3" t="s">
        <v>171</v>
      </c>
      <c r="E9" s="3" t="s">
        <v>172</v>
      </c>
      <c r="F9" s="3" t="s">
        <v>173</v>
      </c>
      <c r="G9" s="3" t="s">
        <v>174</v>
      </c>
      <c r="H9" s="3" t="s">
        <v>104</v>
      </c>
      <c r="I9" s="10">
        <v>2.7894000000000001</v>
      </c>
      <c r="J9" s="4" t="s">
        <v>11</v>
      </c>
      <c r="K9" s="3" t="s">
        <v>105</v>
      </c>
      <c r="L9" s="3" t="s">
        <v>106</v>
      </c>
      <c r="M9" s="3" t="s">
        <v>175</v>
      </c>
      <c r="N9" s="3" t="s">
        <v>176</v>
      </c>
      <c r="O9" s="3" t="s">
        <v>177</v>
      </c>
      <c r="P9" s="3" t="s">
        <v>178</v>
      </c>
    </row>
    <row r="10" spans="1:16" ht="60.95" customHeight="1" x14ac:dyDescent="0.25">
      <c r="A10" s="2" t="s">
        <v>53</v>
      </c>
      <c r="B10" s="2">
        <v>1</v>
      </c>
      <c r="C10" s="2" t="s">
        <v>179</v>
      </c>
      <c r="D10" s="2" t="s">
        <v>180</v>
      </c>
      <c r="E10" s="2" t="s">
        <v>181</v>
      </c>
      <c r="F10" s="2" t="s">
        <v>182</v>
      </c>
      <c r="G10" s="2" t="s">
        <v>183</v>
      </c>
      <c r="H10" s="2" t="s">
        <v>104</v>
      </c>
      <c r="I10" s="11">
        <v>2.375</v>
      </c>
      <c r="J10" s="7" t="s">
        <v>17</v>
      </c>
      <c r="K10" s="2" t="s">
        <v>184</v>
      </c>
      <c r="L10" s="2" t="s">
        <v>185</v>
      </c>
      <c r="M10" s="2" t="s">
        <v>186</v>
      </c>
      <c r="N10" s="2" t="s">
        <v>187</v>
      </c>
      <c r="O10" s="2" t="s">
        <v>188</v>
      </c>
      <c r="P10" s="2" t="s">
        <v>189</v>
      </c>
    </row>
    <row r="11" spans="1:16" ht="60.95" customHeight="1" x14ac:dyDescent="0.25">
      <c r="A11" s="3" t="s">
        <v>190</v>
      </c>
      <c r="B11" s="3">
        <v>1</v>
      </c>
      <c r="C11" s="3" t="s">
        <v>191</v>
      </c>
      <c r="D11" s="3" t="s">
        <v>192</v>
      </c>
      <c r="E11" s="3" t="s">
        <v>193</v>
      </c>
      <c r="F11" s="3" t="s">
        <v>194</v>
      </c>
      <c r="G11" s="3" t="s">
        <v>195</v>
      </c>
      <c r="H11" s="3" t="s">
        <v>104</v>
      </c>
      <c r="I11" s="10">
        <v>2.8321999999999998</v>
      </c>
      <c r="J11" s="4" t="s">
        <v>11</v>
      </c>
      <c r="K11" s="3" t="s">
        <v>196</v>
      </c>
      <c r="L11" s="3" t="s">
        <v>106</v>
      </c>
      <c r="M11" s="3" t="s">
        <v>197</v>
      </c>
      <c r="N11" s="3" t="s">
        <v>198</v>
      </c>
      <c r="O11" s="3" t="s">
        <v>199</v>
      </c>
      <c r="P11" s="3" t="s">
        <v>200</v>
      </c>
    </row>
    <row r="12" spans="1:16" ht="44.1" customHeight="1" x14ac:dyDescent="0.25">
      <c r="A12" s="2" t="s">
        <v>201</v>
      </c>
      <c r="B12" s="2">
        <v>1</v>
      </c>
      <c r="C12" s="2" t="s">
        <v>202</v>
      </c>
      <c r="D12" s="2" t="s">
        <v>203</v>
      </c>
      <c r="E12" s="2" t="s">
        <v>204</v>
      </c>
      <c r="F12" s="2" t="s">
        <v>205</v>
      </c>
      <c r="G12" s="2" t="s">
        <v>116</v>
      </c>
      <c r="H12" s="2" t="s">
        <v>104</v>
      </c>
      <c r="I12" s="11">
        <v>2.4413999999999998</v>
      </c>
      <c r="J12" s="4" t="s">
        <v>11</v>
      </c>
      <c r="K12" s="2" t="s">
        <v>105</v>
      </c>
      <c r="L12" s="2" t="s">
        <v>106</v>
      </c>
      <c r="M12" s="2" t="s">
        <v>206</v>
      </c>
      <c r="N12" s="2" t="s">
        <v>207</v>
      </c>
      <c r="O12" s="2" t="s">
        <v>208</v>
      </c>
      <c r="P12" s="2" t="s">
        <v>209</v>
      </c>
    </row>
    <row r="13" spans="1:16" ht="60.95" customHeight="1" x14ac:dyDescent="0.25">
      <c r="A13" s="3" t="s">
        <v>201</v>
      </c>
      <c r="B13" s="3">
        <v>2</v>
      </c>
      <c r="C13" s="3" t="s">
        <v>210</v>
      </c>
      <c r="D13" s="3" t="s">
        <v>211</v>
      </c>
      <c r="E13" s="3" t="s">
        <v>212</v>
      </c>
      <c r="F13" s="3" t="s">
        <v>213</v>
      </c>
      <c r="G13" s="3" t="s">
        <v>116</v>
      </c>
      <c r="H13" s="3" t="s">
        <v>104</v>
      </c>
      <c r="I13" s="10">
        <v>2.6312000000000002</v>
      </c>
      <c r="J13" s="4" t="s">
        <v>11</v>
      </c>
      <c r="K13" s="3" t="s">
        <v>105</v>
      </c>
      <c r="L13" s="3" t="s">
        <v>106</v>
      </c>
      <c r="M13" s="3" t="s">
        <v>214</v>
      </c>
      <c r="N13" s="3" t="s">
        <v>207</v>
      </c>
      <c r="O13" s="3" t="s">
        <v>215</v>
      </c>
      <c r="P13" s="3" t="s">
        <v>216</v>
      </c>
    </row>
    <row r="14" spans="1:16" ht="44.1" customHeight="1" x14ac:dyDescent="0.25">
      <c r="A14" s="2" t="s">
        <v>217</v>
      </c>
      <c r="B14" s="2">
        <v>1</v>
      </c>
      <c r="C14" s="2" t="s">
        <v>218</v>
      </c>
      <c r="D14" s="2" t="s">
        <v>219</v>
      </c>
      <c r="E14" s="2" t="s">
        <v>220</v>
      </c>
      <c r="F14" s="2" t="s">
        <v>221</v>
      </c>
      <c r="G14" s="2" t="s">
        <v>103</v>
      </c>
      <c r="H14" s="2" t="s">
        <v>104</v>
      </c>
      <c r="I14" s="11">
        <v>2.6315</v>
      </c>
      <c r="J14" s="4" t="s">
        <v>11</v>
      </c>
      <c r="K14" s="2" t="s">
        <v>105</v>
      </c>
      <c r="L14" s="2" t="s">
        <v>106</v>
      </c>
      <c r="M14" s="2" t="s">
        <v>222</v>
      </c>
      <c r="N14" s="2" t="s">
        <v>207</v>
      </c>
      <c r="O14" s="2" t="s">
        <v>223</v>
      </c>
      <c r="P14" s="2" t="s">
        <v>224</v>
      </c>
    </row>
    <row r="15" spans="1:16" ht="44.1" customHeight="1" x14ac:dyDescent="0.25">
      <c r="A15" s="3" t="s">
        <v>217</v>
      </c>
      <c r="B15" s="3">
        <v>2</v>
      </c>
      <c r="C15" s="3" t="s">
        <v>225</v>
      </c>
      <c r="D15" s="3" t="s">
        <v>226</v>
      </c>
      <c r="E15" s="3" t="s">
        <v>227</v>
      </c>
      <c r="F15" s="3" t="s">
        <v>228</v>
      </c>
      <c r="G15" s="3" t="s">
        <v>126</v>
      </c>
      <c r="H15" s="3" t="s">
        <v>104</v>
      </c>
      <c r="I15" s="10">
        <v>2.7431000000000001</v>
      </c>
      <c r="J15" s="4" t="s">
        <v>11</v>
      </c>
      <c r="K15" s="3" t="s">
        <v>105</v>
      </c>
      <c r="L15" s="3" t="s">
        <v>106</v>
      </c>
      <c r="M15" s="3" t="s">
        <v>229</v>
      </c>
      <c r="N15" s="3" t="s">
        <v>207</v>
      </c>
      <c r="O15" s="3" t="s">
        <v>230</v>
      </c>
      <c r="P15" s="3" t="s">
        <v>231</v>
      </c>
    </row>
  </sheetData>
  <autoFilter ref="A1:P15" xr:uid="{00000000-0009-0000-0000-000002000000}"/>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
  <sheetViews>
    <sheetView rightToLeft="1" zoomScale="85" workbookViewId="0">
      <pane ySplit="1" topLeftCell="A2" activePane="bottomLeft" state="frozen"/>
      <selection pane="bottomLeft"/>
    </sheetView>
  </sheetViews>
  <sheetFormatPr defaultRowHeight="15" x14ac:dyDescent="0.25"/>
  <cols>
    <col min="1" max="1" width="12" customWidth="1"/>
    <col min="2" max="2" width="14" customWidth="1"/>
    <col min="3" max="3" width="68" customWidth="1"/>
    <col min="4" max="4" width="18" customWidth="1"/>
    <col min="5" max="5" width="30" customWidth="1"/>
    <col min="6" max="6" width="25" customWidth="1"/>
    <col min="7" max="7" width="110" customWidth="1"/>
  </cols>
  <sheetData>
    <row r="1" spans="1:7" ht="33.950000000000003" customHeight="1" x14ac:dyDescent="0.25">
      <c r="A1" s="1" t="s">
        <v>40</v>
      </c>
      <c r="B1" s="1" t="s">
        <v>232</v>
      </c>
      <c r="C1" s="1" t="s">
        <v>233</v>
      </c>
      <c r="D1" s="1" t="s">
        <v>234</v>
      </c>
      <c r="E1" s="1" t="s">
        <v>235</v>
      </c>
      <c r="F1" s="1" t="s">
        <v>236</v>
      </c>
      <c r="G1" s="1" t="s">
        <v>1</v>
      </c>
    </row>
    <row r="2" spans="1:7" ht="32.1" customHeight="1" x14ac:dyDescent="0.25">
      <c r="A2" s="2" t="s">
        <v>98</v>
      </c>
      <c r="B2" s="2">
        <v>1</v>
      </c>
      <c r="C2" s="2" t="s">
        <v>99</v>
      </c>
      <c r="D2" s="2">
        <v>1</v>
      </c>
      <c r="E2" s="4" t="s">
        <v>11</v>
      </c>
      <c r="F2" s="2">
        <v>2.7168999999999999</v>
      </c>
      <c r="G2" s="2" t="s">
        <v>237</v>
      </c>
    </row>
    <row r="3" spans="1:7" ht="32.1" customHeight="1" x14ac:dyDescent="0.25">
      <c r="A3" s="3" t="s">
        <v>111</v>
      </c>
      <c r="B3" s="3">
        <v>1</v>
      </c>
      <c r="C3" s="3" t="s">
        <v>112</v>
      </c>
      <c r="D3" s="3">
        <v>1</v>
      </c>
      <c r="E3" s="4" t="s">
        <v>11</v>
      </c>
      <c r="F3" s="3">
        <v>2.9333999999999998</v>
      </c>
      <c r="G3" s="3" t="s">
        <v>238</v>
      </c>
    </row>
    <row r="4" spans="1:7" ht="32.1" customHeight="1" x14ac:dyDescent="0.25">
      <c r="A4" s="2" t="s">
        <v>121</v>
      </c>
      <c r="B4" s="2">
        <v>1</v>
      </c>
      <c r="C4" s="2" t="s">
        <v>122</v>
      </c>
      <c r="D4" s="2">
        <v>1</v>
      </c>
      <c r="E4" s="4" t="s">
        <v>11</v>
      </c>
      <c r="F4" s="2">
        <v>3.2824</v>
      </c>
      <c r="G4" s="2" t="s">
        <v>239</v>
      </c>
    </row>
    <row r="5" spans="1:7" ht="44.1" customHeight="1" x14ac:dyDescent="0.25">
      <c r="A5" s="3" t="s">
        <v>130</v>
      </c>
      <c r="B5" s="3">
        <v>1</v>
      </c>
      <c r="C5" s="3" t="s">
        <v>131</v>
      </c>
      <c r="D5" s="3">
        <v>1</v>
      </c>
      <c r="E5" s="4" t="s">
        <v>11</v>
      </c>
      <c r="F5" s="3">
        <v>2.9356</v>
      </c>
      <c r="G5" s="3" t="s">
        <v>240</v>
      </c>
    </row>
    <row r="6" spans="1:7" ht="60.95" customHeight="1" x14ac:dyDescent="0.25">
      <c r="A6" s="2" t="s">
        <v>50</v>
      </c>
      <c r="B6" s="2">
        <v>1</v>
      </c>
      <c r="C6" s="2" t="s">
        <v>139</v>
      </c>
      <c r="D6" s="2">
        <v>1</v>
      </c>
      <c r="E6" s="5" t="s">
        <v>13</v>
      </c>
      <c r="F6" s="2">
        <v>2.6692999999999998</v>
      </c>
      <c r="G6" s="2" t="s">
        <v>241</v>
      </c>
    </row>
    <row r="7" spans="1:7" ht="44.1" customHeight="1" x14ac:dyDescent="0.25">
      <c r="A7" s="3" t="s">
        <v>149</v>
      </c>
      <c r="B7" s="3">
        <v>1</v>
      </c>
      <c r="C7" s="3" t="s">
        <v>150</v>
      </c>
      <c r="D7" s="3">
        <v>1</v>
      </c>
      <c r="E7" s="4" t="s">
        <v>11</v>
      </c>
      <c r="F7" s="3">
        <v>2.6347</v>
      </c>
      <c r="G7" s="3" t="s">
        <v>242</v>
      </c>
    </row>
    <row r="8" spans="1:7" ht="44.1" customHeight="1" x14ac:dyDescent="0.25">
      <c r="A8" s="2" t="s">
        <v>52</v>
      </c>
      <c r="B8" s="2">
        <v>1</v>
      </c>
      <c r="C8" s="2" t="s">
        <v>159</v>
      </c>
      <c r="D8" s="2">
        <v>1</v>
      </c>
      <c r="E8" s="6" t="s">
        <v>15</v>
      </c>
      <c r="F8" s="2">
        <v>2.5865999999999998</v>
      </c>
      <c r="G8" s="2" t="s">
        <v>243</v>
      </c>
    </row>
    <row r="9" spans="1:7" ht="44.1" customHeight="1" x14ac:dyDescent="0.25">
      <c r="A9" s="3" t="s">
        <v>169</v>
      </c>
      <c r="B9" s="3">
        <v>1</v>
      </c>
      <c r="C9" s="3" t="s">
        <v>170</v>
      </c>
      <c r="D9" s="3">
        <v>1</v>
      </c>
      <c r="E9" s="4" t="s">
        <v>11</v>
      </c>
      <c r="F9" s="3">
        <v>2.7894000000000001</v>
      </c>
      <c r="G9" s="3" t="s">
        <v>244</v>
      </c>
    </row>
    <row r="10" spans="1:7" ht="44.1" customHeight="1" x14ac:dyDescent="0.25">
      <c r="A10" s="2" t="s">
        <v>53</v>
      </c>
      <c r="B10" s="2">
        <v>1</v>
      </c>
      <c r="C10" s="2" t="s">
        <v>179</v>
      </c>
      <c r="D10" s="2">
        <v>1</v>
      </c>
      <c r="E10" s="7" t="s">
        <v>17</v>
      </c>
      <c r="F10" s="2">
        <v>2.375</v>
      </c>
      <c r="G10" s="2" t="s">
        <v>245</v>
      </c>
    </row>
    <row r="11" spans="1:7" ht="44.1" customHeight="1" x14ac:dyDescent="0.25">
      <c r="A11" s="3" t="s">
        <v>190</v>
      </c>
      <c r="B11" s="3">
        <v>1</v>
      </c>
      <c r="C11" s="3" t="s">
        <v>191</v>
      </c>
      <c r="D11" s="3">
        <v>1</v>
      </c>
      <c r="E11" s="4" t="s">
        <v>11</v>
      </c>
      <c r="F11" s="3">
        <v>2.8321999999999998</v>
      </c>
      <c r="G11" s="3" t="s">
        <v>246</v>
      </c>
    </row>
    <row r="12" spans="1:7" ht="60.95" customHeight="1" x14ac:dyDescent="0.25">
      <c r="A12" s="2" t="s">
        <v>201</v>
      </c>
      <c r="B12" s="2">
        <v>2</v>
      </c>
      <c r="C12" s="2" t="s">
        <v>247</v>
      </c>
      <c r="D12" s="2">
        <v>2</v>
      </c>
      <c r="E12" s="4" t="s">
        <v>11</v>
      </c>
      <c r="F12" s="2">
        <v>5.0726000000000004</v>
      </c>
      <c r="G12" s="2" t="s">
        <v>248</v>
      </c>
    </row>
    <row r="13" spans="1:7" ht="44.1" customHeight="1" x14ac:dyDescent="0.25">
      <c r="A13" s="3" t="s">
        <v>217</v>
      </c>
      <c r="B13" s="3">
        <v>2</v>
      </c>
      <c r="C13" s="3" t="s">
        <v>249</v>
      </c>
      <c r="D13" s="3">
        <v>2</v>
      </c>
      <c r="E13" s="4" t="s">
        <v>11</v>
      </c>
      <c r="F13" s="3">
        <v>5.3746</v>
      </c>
      <c r="G13" s="3" t="s">
        <v>250</v>
      </c>
    </row>
  </sheetData>
  <autoFilter ref="A1:G13" xr:uid="{00000000-0009-0000-0000-000003000000}"/>
  <pageMargins left="0.75" right="0.75" top="1" bottom="1" header="0.5" footer="0.5"/>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8"/>
  <sheetViews>
    <sheetView rightToLeft="1" zoomScale="85" workbookViewId="0">
      <pane ySplit="1" topLeftCell="A2" activePane="bottomLeft" state="frozen"/>
      <selection pane="bottomLeft"/>
    </sheetView>
  </sheetViews>
  <sheetFormatPr defaultRowHeight="15" x14ac:dyDescent="0.25"/>
  <cols>
    <col min="1" max="1" width="12" customWidth="1"/>
    <col min="2" max="2" width="18" customWidth="1"/>
    <col min="3" max="3" width="33" customWidth="1"/>
    <col min="4" max="4" width="18" customWidth="1"/>
    <col min="5" max="5" width="48" customWidth="1"/>
    <col min="6" max="6" width="90" customWidth="1"/>
    <col min="7" max="7" width="72" customWidth="1"/>
    <col min="8" max="8" width="85" customWidth="1"/>
    <col min="9" max="9" width="82" customWidth="1"/>
    <col min="10" max="10" width="57" customWidth="1"/>
  </cols>
  <sheetData>
    <row r="1" spans="1:10" ht="33.950000000000003" customHeight="1" x14ac:dyDescent="0.25">
      <c r="A1" s="1" t="s">
        <v>251</v>
      </c>
      <c r="B1" s="1" t="s">
        <v>252</v>
      </c>
      <c r="C1" s="1" t="s">
        <v>253</v>
      </c>
      <c r="D1" s="1" t="s">
        <v>254</v>
      </c>
      <c r="E1" s="1" t="s">
        <v>2</v>
      </c>
      <c r="F1" s="1" t="s">
        <v>255</v>
      </c>
      <c r="G1" s="1" t="s">
        <v>256</v>
      </c>
      <c r="H1" s="1" t="s">
        <v>257</v>
      </c>
      <c r="I1" s="1" t="s">
        <v>258</v>
      </c>
      <c r="J1" s="1" t="s">
        <v>259</v>
      </c>
    </row>
    <row r="2" spans="1:10" ht="44.1" customHeight="1" x14ac:dyDescent="0.25">
      <c r="A2" s="2" t="s">
        <v>260</v>
      </c>
      <c r="B2" s="2" t="s">
        <v>53</v>
      </c>
      <c r="C2" s="2" t="s">
        <v>261</v>
      </c>
      <c r="D2" s="2" t="s">
        <v>262</v>
      </c>
      <c r="E2" s="2" t="s">
        <v>263</v>
      </c>
      <c r="F2" s="2" t="s">
        <v>264</v>
      </c>
      <c r="G2" s="2" t="s">
        <v>265</v>
      </c>
      <c r="H2" s="2" t="s">
        <v>266</v>
      </c>
      <c r="I2" s="2" t="s">
        <v>267</v>
      </c>
      <c r="J2" s="2" t="s">
        <v>268</v>
      </c>
    </row>
    <row r="3" spans="1:10" ht="32.1" customHeight="1" x14ac:dyDescent="0.25">
      <c r="A3" s="3" t="s">
        <v>269</v>
      </c>
      <c r="B3" s="3" t="s">
        <v>52</v>
      </c>
      <c r="C3" s="3" t="s">
        <v>270</v>
      </c>
      <c r="D3" s="3" t="s">
        <v>271</v>
      </c>
      <c r="E3" s="3" t="s">
        <v>272</v>
      </c>
      <c r="F3" s="3" t="s">
        <v>273</v>
      </c>
      <c r="G3" s="3" t="s">
        <v>274</v>
      </c>
      <c r="H3" s="3" t="s">
        <v>275</v>
      </c>
      <c r="I3" s="3" t="s">
        <v>276</v>
      </c>
      <c r="J3" s="3" t="s">
        <v>277</v>
      </c>
    </row>
    <row r="4" spans="1:10" ht="44.1" customHeight="1" x14ac:dyDescent="0.25">
      <c r="A4" s="2" t="s">
        <v>278</v>
      </c>
      <c r="B4" s="2" t="s">
        <v>50</v>
      </c>
      <c r="C4" s="2" t="s">
        <v>279</v>
      </c>
      <c r="D4" s="2" t="s">
        <v>271</v>
      </c>
      <c r="E4" s="2" t="s">
        <v>280</v>
      </c>
      <c r="F4" s="2" t="s">
        <v>281</v>
      </c>
      <c r="G4" s="2" t="s">
        <v>282</v>
      </c>
      <c r="H4" s="2" t="s">
        <v>283</v>
      </c>
      <c r="I4" s="2" t="s">
        <v>284</v>
      </c>
      <c r="J4" s="2" t="s">
        <v>285</v>
      </c>
    </row>
    <row r="5" spans="1:10" ht="44.1" customHeight="1" x14ac:dyDescent="0.25">
      <c r="A5" s="3" t="s">
        <v>286</v>
      </c>
      <c r="B5" s="3" t="s">
        <v>98</v>
      </c>
      <c r="C5" s="3" t="s">
        <v>287</v>
      </c>
      <c r="D5" s="3" t="s">
        <v>271</v>
      </c>
      <c r="E5" s="3" t="s">
        <v>288</v>
      </c>
      <c r="F5" s="3" t="s">
        <v>289</v>
      </c>
      <c r="G5" s="3" t="s">
        <v>290</v>
      </c>
      <c r="H5" s="3" t="s">
        <v>291</v>
      </c>
      <c r="I5" s="3" t="s">
        <v>292</v>
      </c>
      <c r="J5" s="3" t="s">
        <v>293</v>
      </c>
    </row>
    <row r="6" spans="1:10" ht="44.1" customHeight="1" x14ac:dyDescent="0.25">
      <c r="A6" s="2" t="s">
        <v>294</v>
      </c>
      <c r="B6" s="2" t="s">
        <v>98</v>
      </c>
      <c r="C6" s="2" t="s">
        <v>295</v>
      </c>
      <c r="D6" s="2" t="s">
        <v>271</v>
      </c>
      <c r="E6" s="2" t="s">
        <v>296</v>
      </c>
      <c r="F6" s="2" t="s">
        <v>297</v>
      </c>
      <c r="G6" s="2" t="s">
        <v>298</v>
      </c>
      <c r="H6" s="2" t="s">
        <v>299</v>
      </c>
      <c r="I6" s="2" t="s">
        <v>300</v>
      </c>
      <c r="J6" s="2" t="s">
        <v>301</v>
      </c>
    </row>
    <row r="7" spans="1:10" ht="44.1" customHeight="1" x14ac:dyDescent="0.25">
      <c r="A7" s="3" t="s">
        <v>302</v>
      </c>
      <c r="B7" s="3" t="s">
        <v>303</v>
      </c>
      <c r="C7" s="3" t="s">
        <v>304</v>
      </c>
      <c r="D7" s="3" t="s">
        <v>271</v>
      </c>
      <c r="E7" s="3" t="s">
        <v>305</v>
      </c>
      <c r="F7" s="3" t="s">
        <v>306</v>
      </c>
      <c r="G7" s="3" t="s">
        <v>307</v>
      </c>
      <c r="H7" s="3" t="s">
        <v>308</v>
      </c>
      <c r="I7" s="3" t="s">
        <v>309</v>
      </c>
      <c r="J7" s="3" t="s">
        <v>310</v>
      </c>
    </row>
    <row r="8" spans="1:10" ht="32.1" customHeight="1" x14ac:dyDescent="0.25">
      <c r="A8" s="2" t="s">
        <v>311</v>
      </c>
      <c r="B8" s="2" t="s">
        <v>312</v>
      </c>
      <c r="C8" s="2" t="s">
        <v>313</v>
      </c>
      <c r="D8" s="2" t="s">
        <v>262</v>
      </c>
      <c r="E8" s="2" t="s">
        <v>314</v>
      </c>
      <c r="F8" s="2" t="s">
        <v>315</v>
      </c>
      <c r="G8" s="2" t="s">
        <v>316</v>
      </c>
      <c r="H8" s="2" t="s">
        <v>317</v>
      </c>
      <c r="I8" s="2" t="s">
        <v>318</v>
      </c>
      <c r="J8" s="2" t="s">
        <v>319</v>
      </c>
    </row>
  </sheetData>
  <autoFilter ref="A1:J8" xr:uid="{00000000-0009-0000-0000-000004000000}"/>
  <pageMargins left="0.75" right="0.75" top="1" bottom="1" header="0.5" footer="0.5"/>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
  <sheetViews>
    <sheetView rightToLeft="1" zoomScale="85" workbookViewId="0">
      <pane ySplit="1" topLeftCell="A2" activePane="bottomLeft" state="frozen"/>
      <selection pane="bottomLeft"/>
    </sheetView>
  </sheetViews>
  <sheetFormatPr defaultRowHeight="15" x14ac:dyDescent="0.25"/>
  <cols>
    <col min="1" max="1" width="12" customWidth="1"/>
    <col min="2" max="2" width="22" customWidth="1"/>
    <col min="3" max="3" width="20" customWidth="1"/>
    <col min="4" max="4" width="29" customWidth="1"/>
    <col min="5" max="5" width="48" customWidth="1"/>
    <col min="6" max="6" width="105" customWidth="1"/>
    <col min="7" max="7" width="78" customWidth="1"/>
    <col min="8" max="8" width="100" customWidth="1"/>
    <col min="9" max="9" width="90" customWidth="1"/>
    <col min="10" max="10" width="38" customWidth="1"/>
  </cols>
  <sheetData>
    <row r="1" spans="1:10" ht="33.950000000000003" customHeight="1" x14ac:dyDescent="0.25">
      <c r="A1" s="1" t="s">
        <v>251</v>
      </c>
      <c r="B1" s="1" t="s">
        <v>320</v>
      </c>
      <c r="C1" s="1" t="s">
        <v>321</v>
      </c>
      <c r="D1" s="1" t="s">
        <v>322</v>
      </c>
      <c r="E1" s="1" t="s">
        <v>323</v>
      </c>
      <c r="F1" s="1" t="s">
        <v>324</v>
      </c>
      <c r="G1" s="1" t="s">
        <v>325</v>
      </c>
      <c r="H1" s="1" t="s">
        <v>326</v>
      </c>
      <c r="I1" s="1" t="s">
        <v>327</v>
      </c>
      <c r="J1" s="1" t="s">
        <v>35</v>
      </c>
    </row>
    <row r="2" spans="1:10" ht="60.95" customHeight="1" x14ac:dyDescent="0.25">
      <c r="A2" s="2" t="s">
        <v>328</v>
      </c>
      <c r="B2" s="2" t="s">
        <v>260</v>
      </c>
      <c r="C2" s="2" t="s">
        <v>329</v>
      </c>
      <c r="D2" s="2" t="s">
        <v>330</v>
      </c>
      <c r="E2" s="2" t="s">
        <v>331</v>
      </c>
      <c r="F2" s="2" t="s">
        <v>332</v>
      </c>
      <c r="G2" s="2" t="s">
        <v>333</v>
      </c>
      <c r="H2" s="2" t="s">
        <v>334</v>
      </c>
      <c r="I2" s="2" t="s">
        <v>335</v>
      </c>
      <c r="J2" s="2" t="s">
        <v>336</v>
      </c>
    </row>
    <row r="3" spans="1:10" ht="44.1" customHeight="1" x14ac:dyDescent="0.25">
      <c r="A3" s="3" t="s">
        <v>337</v>
      </c>
      <c r="B3" s="3" t="s">
        <v>269</v>
      </c>
      <c r="C3" s="3" t="s">
        <v>329</v>
      </c>
      <c r="D3" s="3" t="s">
        <v>338</v>
      </c>
      <c r="E3" s="3" t="s">
        <v>339</v>
      </c>
      <c r="F3" s="3" t="s">
        <v>340</v>
      </c>
      <c r="G3" s="3" t="s">
        <v>341</v>
      </c>
      <c r="H3" s="3" t="s">
        <v>342</v>
      </c>
      <c r="I3" s="3" t="s">
        <v>343</v>
      </c>
      <c r="J3" s="3" t="s">
        <v>336</v>
      </c>
    </row>
    <row r="4" spans="1:10" ht="32.1" customHeight="1" x14ac:dyDescent="0.25">
      <c r="A4" s="2" t="s">
        <v>344</v>
      </c>
      <c r="B4" s="2" t="s">
        <v>345</v>
      </c>
      <c r="C4" s="2" t="s">
        <v>346</v>
      </c>
      <c r="D4" s="2" t="s">
        <v>347</v>
      </c>
      <c r="E4" s="2" t="s">
        <v>348</v>
      </c>
      <c r="F4" s="2" t="s">
        <v>349</v>
      </c>
      <c r="G4" s="2" t="s">
        <v>350</v>
      </c>
      <c r="H4" s="2" t="s">
        <v>351</v>
      </c>
      <c r="I4" s="2" t="s">
        <v>352</v>
      </c>
      <c r="J4" s="2" t="s">
        <v>336</v>
      </c>
    </row>
    <row r="5" spans="1:10" ht="44.1" customHeight="1" x14ac:dyDescent="0.25">
      <c r="A5" s="3" t="s">
        <v>353</v>
      </c>
      <c r="B5" s="3" t="s">
        <v>354</v>
      </c>
      <c r="C5" s="3" t="s">
        <v>346</v>
      </c>
      <c r="D5" s="3" t="s">
        <v>355</v>
      </c>
      <c r="E5" s="3" t="s">
        <v>356</v>
      </c>
      <c r="F5" s="3" t="s">
        <v>357</v>
      </c>
      <c r="G5" s="3" t="s">
        <v>358</v>
      </c>
      <c r="H5" s="3" t="s">
        <v>359</v>
      </c>
      <c r="I5" s="3" t="s">
        <v>360</v>
      </c>
      <c r="J5" s="3" t="s">
        <v>336</v>
      </c>
    </row>
    <row r="6" spans="1:10" ht="44.1" customHeight="1" x14ac:dyDescent="0.25">
      <c r="A6" s="2" t="s">
        <v>361</v>
      </c>
      <c r="B6" s="2" t="s">
        <v>302</v>
      </c>
      <c r="C6" s="2" t="s">
        <v>346</v>
      </c>
      <c r="D6" s="2" t="s">
        <v>362</v>
      </c>
      <c r="E6" s="2" t="s">
        <v>363</v>
      </c>
      <c r="F6" s="2" t="s">
        <v>364</v>
      </c>
      <c r="G6" s="2" t="s">
        <v>365</v>
      </c>
      <c r="H6" s="2" t="s">
        <v>366</v>
      </c>
      <c r="I6" s="2" t="s">
        <v>367</v>
      </c>
      <c r="J6" s="2" t="s">
        <v>336</v>
      </c>
    </row>
    <row r="7" spans="1:10" ht="44.1" customHeight="1" x14ac:dyDescent="0.25">
      <c r="A7" s="3" t="s">
        <v>368</v>
      </c>
      <c r="B7" s="3" t="s">
        <v>311</v>
      </c>
      <c r="C7" s="3" t="s">
        <v>329</v>
      </c>
      <c r="D7" s="3" t="s">
        <v>369</v>
      </c>
      <c r="E7" s="3" t="s">
        <v>370</v>
      </c>
      <c r="F7" s="3" t="s">
        <v>371</v>
      </c>
      <c r="G7" s="3" t="s">
        <v>372</v>
      </c>
      <c r="H7" s="3" t="s">
        <v>373</v>
      </c>
      <c r="I7" s="3" t="s">
        <v>374</v>
      </c>
      <c r="J7" s="3" t="s">
        <v>375</v>
      </c>
    </row>
    <row r="8" spans="1:10" ht="44.1" customHeight="1" x14ac:dyDescent="0.25">
      <c r="A8" s="2" t="s">
        <v>376</v>
      </c>
      <c r="B8" s="2" t="s">
        <v>311</v>
      </c>
      <c r="C8" s="2" t="s">
        <v>346</v>
      </c>
      <c r="D8" s="2" t="s">
        <v>377</v>
      </c>
      <c r="E8" s="2" t="s">
        <v>378</v>
      </c>
      <c r="F8" s="2" t="s">
        <v>379</v>
      </c>
      <c r="G8" s="2" t="s">
        <v>380</v>
      </c>
      <c r="H8" s="2" t="s">
        <v>381</v>
      </c>
      <c r="I8" s="2" t="s">
        <v>382</v>
      </c>
      <c r="J8" s="2" t="s">
        <v>336</v>
      </c>
    </row>
    <row r="9" spans="1:10" ht="44.1" customHeight="1" x14ac:dyDescent="0.25">
      <c r="A9" s="3" t="s">
        <v>383</v>
      </c>
      <c r="B9" s="3" t="s">
        <v>384</v>
      </c>
      <c r="C9" s="3" t="s">
        <v>346</v>
      </c>
      <c r="D9" s="3" t="s">
        <v>385</v>
      </c>
      <c r="E9" s="3" t="s">
        <v>386</v>
      </c>
      <c r="F9" s="3" t="s">
        <v>387</v>
      </c>
      <c r="G9" s="3" t="s">
        <v>388</v>
      </c>
      <c r="H9" s="3" t="s">
        <v>389</v>
      </c>
      <c r="I9" s="3" t="s">
        <v>390</v>
      </c>
      <c r="J9" s="3" t="s">
        <v>336</v>
      </c>
    </row>
  </sheetData>
  <autoFilter ref="A1:J9" xr:uid="{00000000-0009-0000-0000-000005000000}"/>
  <pageMargins left="0.75" right="0.75" top="1" bottom="1" header="0.5" footer="0.5"/>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21"/>
  <sheetViews>
    <sheetView rightToLeft="1" zoomScale="85" workbookViewId="0">
      <pane ySplit="1" topLeftCell="A9" activePane="bottomLeft" state="frozen"/>
      <selection pane="bottomLeft"/>
    </sheetView>
  </sheetViews>
  <sheetFormatPr defaultRowHeight="15" x14ac:dyDescent="0.25"/>
  <cols>
    <col min="1" max="1" width="23" customWidth="1"/>
    <col min="2" max="2" width="18" customWidth="1"/>
    <col min="3" max="3" width="12" customWidth="1"/>
    <col min="4" max="4" width="18" customWidth="1"/>
    <col min="5" max="5" width="32" customWidth="1"/>
    <col min="6" max="6" width="100" customWidth="1"/>
  </cols>
  <sheetData>
    <row r="1" spans="1:6" ht="33.950000000000003" customHeight="1" x14ac:dyDescent="0.25">
      <c r="A1" s="1" t="s">
        <v>391</v>
      </c>
      <c r="B1" s="1" t="s">
        <v>392</v>
      </c>
      <c r="C1" s="1" t="s">
        <v>393</v>
      </c>
      <c r="D1" s="1" t="s">
        <v>89</v>
      </c>
      <c r="E1" s="1" t="s">
        <v>394</v>
      </c>
      <c r="F1" s="1" t="s">
        <v>395</v>
      </c>
    </row>
    <row r="2" spans="1:6" ht="32.1" customHeight="1" x14ac:dyDescent="0.25">
      <c r="A2" s="2" t="s">
        <v>396</v>
      </c>
      <c r="B2" s="11">
        <v>2.7168999999999999</v>
      </c>
      <c r="C2" s="2" t="s">
        <v>61</v>
      </c>
      <c r="D2" s="2" t="s">
        <v>104</v>
      </c>
      <c r="E2" s="4" t="s">
        <v>11</v>
      </c>
      <c r="F2" s="2" t="s">
        <v>397</v>
      </c>
    </row>
    <row r="3" spans="1:6" ht="32.1" customHeight="1" x14ac:dyDescent="0.25">
      <c r="A3" s="3" t="s">
        <v>398</v>
      </c>
      <c r="B3" s="10">
        <v>2.9333999999999998</v>
      </c>
      <c r="C3" s="3" t="s">
        <v>61</v>
      </c>
      <c r="D3" s="3" t="s">
        <v>104</v>
      </c>
      <c r="E3" s="4" t="s">
        <v>11</v>
      </c>
      <c r="F3" s="3" t="s">
        <v>397</v>
      </c>
    </row>
    <row r="4" spans="1:6" ht="32.1" customHeight="1" x14ac:dyDescent="0.25">
      <c r="A4" s="2" t="s">
        <v>399</v>
      </c>
      <c r="B4" s="11">
        <v>3.2824</v>
      </c>
      <c r="C4" s="2" t="s">
        <v>61</v>
      </c>
      <c r="D4" s="2" t="s">
        <v>104</v>
      </c>
      <c r="E4" s="4" t="s">
        <v>11</v>
      </c>
      <c r="F4" s="2" t="s">
        <v>397</v>
      </c>
    </row>
    <row r="5" spans="1:6" ht="32.1" customHeight="1" x14ac:dyDescent="0.25">
      <c r="A5" s="3" t="s">
        <v>400</v>
      </c>
      <c r="B5" s="10">
        <v>2.9356</v>
      </c>
      <c r="C5" s="3" t="s">
        <v>61</v>
      </c>
      <c r="D5" s="3" t="s">
        <v>104</v>
      </c>
      <c r="E5" s="4" t="s">
        <v>11</v>
      </c>
      <c r="F5" s="3" t="s">
        <v>397</v>
      </c>
    </row>
    <row r="6" spans="1:6" ht="32.1" customHeight="1" x14ac:dyDescent="0.25">
      <c r="A6" s="2" t="s">
        <v>401</v>
      </c>
      <c r="B6" s="11">
        <v>2.6692999999999998</v>
      </c>
      <c r="C6" s="2" t="s">
        <v>61</v>
      </c>
      <c r="D6" s="2" t="s">
        <v>104</v>
      </c>
      <c r="E6" s="5" t="s">
        <v>13</v>
      </c>
      <c r="F6" s="2" t="s">
        <v>397</v>
      </c>
    </row>
    <row r="7" spans="1:6" ht="32.1" customHeight="1" x14ac:dyDescent="0.25">
      <c r="A7" s="3" t="s">
        <v>402</v>
      </c>
      <c r="B7" s="10">
        <v>2.6347</v>
      </c>
      <c r="C7" s="3" t="s">
        <v>61</v>
      </c>
      <c r="D7" s="3" t="s">
        <v>104</v>
      </c>
      <c r="E7" s="4" t="s">
        <v>11</v>
      </c>
      <c r="F7" s="3" t="s">
        <v>397</v>
      </c>
    </row>
    <row r="8" spans="1:6" ht="32.1" customHeight="1" x14ac:dyDescent="0.25">
      <c r="A8" s="2" t="s">
        <v>403</v>
      </c>
      <c r="B8" s="11">
        <v>2.5865999999999998</v>
      </c>
      <c r="C8" s="2" t="s">
        <v>61</v>
      </c>
      <c r="D8" s="2" t="s">
        <v>104</v>
      </c>
      <c r="E8" s="6" t="s">
        <v>15</v>
      </c>
      <c r="F8" s="2" t="s">
        <v>397</v>
      </c>
    </row>
    <row r="9" spans="1:6" ht="32.1" customHeight="1" x14ac:dyDescent="0.25">
      <c r="A9" s="3" t="s">
        <v>404</v>
      </c>
      <c r="B9" s="10">
        <v>2.7894000000000001</v>
      </c>
      <c r="C9" s="3" t="s">
        <v>61</v>
      </c>
      <c r="D9" s="3" t="s">
        <v>104</v>
      </c>
      <c r="E9" s="4" t="s">
        <v>11</v>
      </c>
      <c r="F9" s="3" t="s">
        <v>397</v>
      </c>
    </row>
    <row r="10" spans="1:6" ht="32.1" customHeight="1" x14ac:dyDescent="0.25">
      <c r="A10" s="2" t="s">
        <v>405</v>
      </c>
      <c r="B10" s="11">
        <v>2.375</v>
      </c>
      <c r="C10" s="2" t="s">
        <v>61</v>
      </c>
      <c r="D10" s="2" t="s">
        <v>104</v>
      </c>
      <c r="E10" s="7" t="s">
        <v>17</v>
      </c>
      <c r="F10" s="2" t="s">
        <v>397</v>
      </c>
    </row>
    <row r="11" spans="1:6" ht="32.1" customHeight="1" x14ac:dyDescent="0.25">
      <c r="A11" s="3" t="s">
        <v>406</v>
      </c>
      <c r="B11" s="10">
        <v>2.8321999999999998</v>
      </c>
      <c r="C11" s="3" t="s">
        <v>61</v>
      </c>
      <c r="D11" s="3" t="s">
        <v>104</v>
      </c>
      <c r="E11" s="4" t="s">
        <v>11</v>
      </c>
      <c r="F11" s="3" t="s">
        <v>397</v>
      </c>
    </row>
    <row r="12" spans="1:6" ht="32.1" customHeight="1" x14ac:dyDescent="0.25">
      <c r="A12" s="2" t="s">
        <v>407</v>
      </c>
      <c r="B12" s="11">
        <v>2.4413999999999998</v>
      </c>
      <c r="C12" s="2" t="s">
        <v>61</v>
      </c>
      <c r="D12" s="2" t="s">
        <v>104</v>
      </c>
      <c r="E12" s="4" t="s">
        <v>11</v>
      </c>
      <c r="F12" s="2" t="s">
        <v>397</v>
      </c>
    </row>
    <row r="13" spans="1:6" ht="32.1" customHeight="1" x14ac:dyDescent="0.25">
      <c r="A13" s="3" t="s">
        <v>408</v>
      </c>
      <c r="B13" s="10">
        <v>2.6312000000000002</v>
      </c>
      <c r="C13" s="3" t="s">
        <v>61</v>
      </c>
      <c r="D13" s="3" t="s">
        <v>104</v>
      </c>
      <c r="E13" s="4" t="s">
        <v>11</v>
      </c>
      <c r="F13" s="3" t="s">
        <v>397</v>
      </c>
    </row>
    <row r="14" spans="1:6" ht="32.1" customHeight="1" x14ac:dyDescent="0.25">
      <c r="A14" s="2" t="s">
        <v>409</v>
      </c>
      <c r="B14" s="11">
        <v>2.6315</v>
      </c>
      <c r="C14" s="2" t="s">
        <v>61</v>
      </c>
      <c r="D14" s="2" t="s">
        <v>104</v>
      </c>
      <c r="E14" s="4" t="s">
        <v>11</v>
      </c>
      <c r="F14" s="2" t="s">
        <v>397</v>
      </c>
    </row>
    <row r="15" spans="1:6" ht="32.1" customHeight="1" x14ac:dyDescent="0.25">
      <c r="A15" s="3" t="s">
        <v>410</v>
      </c>
      <c r="B15" s="10">
        <v>2.7431000000000001</v>
      </c>
      <c r="C15" s="3" t="s">
        <v>61</v>
      </c>
      <c r="D15" s="3" t="s">
        <v>104</v>
      </c>
      <c r="E15" s="4" t="s">
        <v>11</v>
      </c>
      <c r="F15" s="3" t="s">
        <v>397</v>
      </c>
    </row>
    <row r="16" spans="1:6" ht="44.1" customHeight="1" x14ac:dyDescent="0.25">
      <c r="A16" s="2" t="s">
        <v>411</v>
      </c>
      <c r="B16" s="11">
        <v>2.728764285714286</v>
      </c>
      <c r="C16" s="2" t="s">
        <v>61</v>
      </c>
      <c r="D16" s="2"/>
      <c r="E16" s="2"/>
      <c r="F16" s="2" t="s">
        <v>412</v>
      </c>
    </row>
    <row r="17" spans="1:6" ht="32.1" customHeight="1" x14ac:dyDescent="0.25">
      <c r="A17" s="3" t="s">
        <v>413</v>
      </c>
      <c r="B17" s="10">
        <v>2.6930999999999998</v>
      </c>
      <c r="C17" s="3" t="s">
        <v>61</v>
      </c>
      <c r="D17" s="3"/>
      <c r="E17" s="3"/>
      <c r="F17" s="3" t="s">
        <v>414</v>
      </c>
    </row>
    <row r="18" spans="1:6" ht="32.1" customHeight="1" x14ac:dyDescent="0.25">
      <c r="A18" s="2" t="s">
        <v>415</v>
      </c>
      <c r="B18" s="11">
        <v>3.0569799999999998</v>
      </c>
      <c r="C18" s="2" t="s">
        <v>61</v>
      </c>
      <c r="D18" s="2"/>
      <c r="E18" s="2"/>
      <c r="F18" s="2" t="s">
        <v>416</v>
      </c>
    </row>
    <row r="19" spans="1:6" ht="32.1" customHeight="1" x14ac:dyDescent="0.25">
      <c r="A19" s="3" t="s">
        <v>417</v>
      </c>
      <c r="B19" s="10">
        <v>2.375</v>
      </c>
      <c r="C19" s="3" t="s">
        <v>61</v>
      </c>
      <c r="D19" s="3"/>
      <c r="E19" s="3"/>
      <c r="F19" s="3" t="s">
        <v>418</v>
      </c>
    </row>
    <row r="20" spans="1:6" ht="32.1" customHeight="1" x14ac:dyDescent="0.25">
      <c r="A20" s="2" t="s">
        <v>419</v>
      </c>
      <c r="B20" s="11">
        <v>3.2824</v>
      </c>
      <c r="C20" s="2" t="s">
        <v>61</v>
      </c>
      <c r="D20" s="2"/>
      <c r="E20" s="2"/>
      <c r="F20" s="2" t="s">
        <v>420</v>
      </c>
    </row>
    <row r="21" spans="1:6" ht="32.1" customHeight="1" x14ac:dyDescent="0.25">
      <c r="A21" s="3" t="s">
        <v>421</v>
      </c>
      <c r="B21" s="10">
        <v>38.2027</v>
      </c>
      <c r="C21" s="3" t="s">
        <v>61</v>
      </c>
      <c r="D21" s="3"/>
      <c r="E21" s="3"/>
      <c r="F21" s="3" t="s">
        <v>422</v>
      </c>
    </row>
  </sheetData>
  <autoFilter ref="A1:F21" xr:uid="{00000000-0009-0000-0000-000006000000}"/>
  <pageMargins left="0.75" right="0.75" top="1" bottom="1" header="0.5" footer="0.5"/>
  <pageSetup paperSize="8"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5"/>
  <sheetViews>
    <sheetView rightToLeft="1" zoomScale="85" workbookViewId="0">
      <pane ySplit="1" topLeftCell="A2" activePane="bottomLeft" state="frozen"/>
      <selection pane="bottomLeft"/>
    </sheetView>
  </sheetViews>
  <sheetFormatPr defaultRowHeight="15" x14ac:dyDescent="0.25"/>
  <cols>
    <col min="1" max="1" width="12" customWidth="1"/>
    <col min="2" max="2" width="9" customWidth="1"/>
    <col min="3" max="3" width="30" customWidth="1"/>
    <col min="4" max="4" width="17" customWidth="1"/>
    <col min="5" max="5" width="45" customWidth="1"/>
    <col min="6" max="7" width="100" customWidth="1"/>
    <col min="8" max="8" width="90" customWidth="1"/>
  </cols>
  <sheetData>
    <row r="1" spans="1:8" ht="33.950000000000003" customHeight="1" x14ac:dyDescent="0.25">
      <c r="A1" s="1" t="s">
        <v>40</v>
      </c>
      <c r="B1" s="1" t="s">
        <v>83</v>
      </c>
      <c r="C1" s="1" t="s">
        <v>423</v>
      </c>
      <c r="D1" s="1" t="s">
        <v>424</v>
      </c>
      <c r="E1" s="1" t="s">
        <v>425</v>
      </c>
      <c r="F1" s="1" t="s">
        <v>426</v>
      </c>
      <c r="G1" s="1" t="s">
        <v>427</v>
      </c>
      <c r="H1" s="1" t="s">
        <v>428</v>
      </c>
    </row>
    <row r="2" spans="1:8" ht="44.1" customHeight="1" x14ac:dyDescent="0.25">
      <c r="A2" s="2" t="s">
        <v>98</v>
      </c>
      <c r="B2" s="2">
        <v>1</v>
      </c>
      <c r="C2" s="2" t="s">
        <v>429</v>
      </c>
      <c r="D2" s="2">
        <v>1</v>
      </c>
      <c r="E2" s="2" t="s">
        <v>103</v>
      </c>
      <c r="F2" s="2" t="s">
        <v>430</v>
      </c>
      <c r="G2" s="2" t="s">
        <v>108</v>
      </c>
      <c r="H2" s="2" t="s">
        <v>431</v>
      </c>
    </row>
    <row r="3" spans="1:8" ht="44.1" customHeight="1" x14ac:dyDescent="0.25">
      <c r="A3" s="3" t="s">
        <v>111</v>
      </c>
      <c r="B3" s="3">
        <v>1</v>
      </c>
      <c r="C3" s="3" t="s">
        <v>429</v>
      </c>
      <c r="D3" s="3">
        <v>1</v>
      </c>
      <c r="E3" s="3" t="s">
        <v>116</v>
      </c>
      <c r="F3" s="3" t="s">
        <v>430</v>
      </c>
      <c r="G3" s="3" t="s">
        <v>118</v>
      </c>
      <c r="H3" s="3" t="s">
        <v>431</v>
      </c>
    </row>
    <row r="4" spans="1:8" ht="44.1" customHeight="1" x14ac:dyDescent="0.25">
      <c r="A4" s="2" t="s">
        <v>121</v>
      </c>
      <c r="B4" s="2">
        <v>1</v>
      </c>
      <c r="C4" s="2" t="s">
        <v>429</v>
      </c>
      <c r="D4" s="2">
        <v>1</v>
      </c>
      <c r="E4" s="2" t="s">
        <v>126</v>
      </c>
      <c r="F4" s="2" t="s">
        <v>430</v>
      </c>
      <c r="G4" s="2" t="s">
        <v>118</v>
      </c>
      <c r="H4" s="2" t="s">
        <v>431</v>
      </c>
    </row>
    <row r="5" spans="1:8" ht="44.1" customHeight="1" x14ac:dyDescent="0.25">
      <c r="A5" s="3" t="s">
        <v>130</v>
      </c>
      <c r="B5" s="3">
        <v>1</v>
      </c>
      <c r="C5" s="3" t="s">
        <v>432</v>
      </c>
      <c r="D5" s="3">
        <v>1</v>
      </c>
      <c r="E5" s="3" t="s">
        <v>116</v>
      </c>
      <c r="F5" s="3" t="s">
        <v>430</v>
      </c>
      <c r="G5" s="3" t="s">
        <v>136</v>
      </c>
      <c r="H5" s="3" t="s">
        <v>431</v>
      </c>
    </row>
    <row r="6" spans="1:8" ht="44.1" customHeight="1" x14ac:dyDescent="0.25">
      <c r="A6" s="2" t="s">
        <v>50</v>
      </c>
      <c r="B6" s="2">
        <v>1</v>
      </c>
      <c r="C6" s="2" t="s">
        <v>433</v>
      </c>
      <c r="D6" s="2">
        <v>2</v>
      </c>
      <c r="E6" s="2" t="s">
        <v>116</v>
      </c>
      <c r="F6" s="2" t="s">
        <v>430</v>
      </c>
      <c r="G6" s="2" t="s">
        <v>146</v>
      </c>
      <c r="H6" s="2" t="s">
        <v>431</v>
      </c>
    </row>
    <row r="7" spans="1:8" ht="44.1" customHeight="1" x14ac:dyDescent="0.25">
      <c r="A7" s="3" t="s">
        <v>149</v>
      </c>
      <c r="B7" s="3">
        <v>1</v>
      </c>
      <c r="C7" s="3" t="s">
        <v>434</v>
      </c>
      <c r="D7" s="3">
        <v>2</v>
      </c>
      <c r="E7" s="3" t="s">
        <v>154</v>
      </c>
      <c r="F7" s="3" t="s">
        <v>430</v>
      </c>
      <c r="G7" s="3" t="s">
        <v>156</v>
      </c>
      <c r="H7" s="3" t="s">
        <v>431</v>
      </c>
    </row>
    <row r="8" spans="1:8" ht="44.1" customHeight="1" x14ac:dyDescent="0.25">
      <c r="A8" s="2" t="s">
        <v>52</v>
      </c>
      <c r="B8" s="2">
        <v>1</v>
      </c>
      <c r="C8" s="2" t="s">
        <v>432</v>
      </c>
      <c r="D8" s="2">
        <v>1</v>
      </c>
      <c r="E8" s="2" t="s">
        <v>163</v>
      </c>
      <c r="F8" s="2" t="s">
        <v>430</v>
      </c>
      <c r="G8" s="2" t="s">
        <v>166</v>
      </c>
      <c r="H8" s="2" t="s">
        <v>431</v>
      </c>
    </row>
    <row r="9" spans="1:8" ht="44.1" customHeight="1" x14ac:dyDescent="0.25">
      <c r="A9" s="3" t="s">
        <v>169</v>
      </c>
      <c r="B9" s="3">
        <v>1</v>
      </c>
      <c r="C9" s="3" t="s">
        <v>433</v>
      </c>
      <c r="D9" s="3">
        <v>2</v>
      </c>
      <c r="E9" s="3" t="s">
        <v>174</v>
      </c>
      <c r="F9" s="3" t="s">
        <v>430</v>
      </c>
      <c r="G9" s="3" t="s">
        <v>176</v>
      </c>
      <c r="H9" s="3" t="s">
        <v>431</v>
      </c>
    </row>
    <row r="10" spans="1:8" ht="44.1" customHeight="1" x14ac:dyDescent="0.25">
      <c r="A10" s="2" t="s">
        <v>53</v>
      </c>
      <c r="B10" s="2">
        <v>1</v>
      </c>
      <c r="C10" s="2" t="s">
        <v>435</v>
      </c>
      <c r="D10" s="2">
        <v>1</v>
      </c>
      <c r="E10" s="2" t="s">
        <v>183</v>
      </c>
      <c r="F10" s="2" t="s">
        <v>436</v>
      </c>
      <c r="G10" s="2" t="s">
        <v>187</v>
      </c>
      <c r="H10" s="2" t="s">
        <v>431</v>
      </c>
    </row>
    <row r="11" spans="1:8" ht="44.1" customHeight="1" x14ac:dyDescent="0.25">
      <c r="A11" s="3" t="s">
        <v>190</v>
      </c>
      <c r="B11" s="3">
        <v>1</v>
      </c>
      <c r="C11" s="3" t="s">
        <v>437</v>
      </c>
      <c r="D11" s="3">
        <v>3</v>
      </c>
      <c r="E11" s="3" t="s">
        <v>195</v>
      </c>
      <c r="F11" s="3" t="s">
        <v>438</v>
      </c>
      <c r="G11" s="3" t="s">
        <v>198</v>
      </c>
      <c r="H11" s="3" t="s">
        <v>431</v>
      </c>
    </row>
    <row r="12" spans="1:8" ht="44.1" customHeight="1" x14ac:dyDescent="0.25">
      <c r="A12" s="2" t="s">
        <v>201</v>
      </c>
      <c r="B12" s="2">
        <v>1</v>
      </c>
      <c r="C12" s="2" t="s">
        <v>429</v>
      </c>
      <c r="D12" s="2">
        <v>1</v>
      </c>
      <c r="E12" s="2" t="s">
        <v>116</v>
      </c>
      <c r="F12" s="2" t="s">
        <v>430</v>
      </c>
      <c r="G12" s="2" t="s">
        <v>207</v>
      </c>
      <c r="H12" s="2" t="s">
        <v>431</v>
      </c>
    </row>
    <row r="13" spans="1:8" ht="44.1" customHeight="1" x14ac:dyDescent="0.25">
      <c r="A13" s="3" t="s">
        <v>201</v>
      </c>
      <c r="B13" s="3">
        <v>2</v>
      </c>
      <c r="C13" s="3" t="s">
        <v>429</v>
      </c>
      <c r="D13" s="3">
        <v>1</v>
      </c>
      <c r="E13" s="3" t="s">
        <v>116</v>
      </c>
      <c r="F13" s="3" t="s">
        <v>430</v>
      </c>
      <c r="G13" s="3" t="s">
        <v>207</v>
      </c>
      <c r="H13" s="3" t="s">
        <v>431</v>
      </c>
    </row>
    <row r="14" spans="1:8" ht="44.1" customHeight="1" x14ac:dyDescent="0.25">
      <c r="A14" s="2" t="s">
        <v>217</v>
      </c>
      <c r="B14" s="2">
        <v>1</v>
      </c>
      <c r="C14" s="2" t="s">
        <v>429</v>
      </c>
      <c r="D14" s="2">
        <v>1</v>
      </c>
      <c r="E14" s="2" t="s">
        <v>103</v>
      </c>
      <c r="F14" s="2" t="s">
        <v>430</v>
      </c>
      <c r="G14" s="2" t="s">
        <v>207</v>
      </c>
      <c r="H14" s="2" t="s">
        <v>431</v>
      </c>
    </row>
    <row r="15" spans="1:8" ht="44.1" customHeight="1" x14ac:dyDescent="0.25">
      <c r="A15" s="3" t="s">
        <v>217</v>
      </c>
      <c r="B15" s="3">
        <v>2</v>
      </c>
      <c r="C15" s="3" t="s">
        <v>429</v>
      </c>
      <c r="D15" s="3">
        <v>1</v>
      </c>
      <c r="E15" s="3" t="s">
        <v>126</v>
      </c>
      <c r="F15" s="3" t="s">
        <v>430</v>
      </c>
      <c r="G15" s="3" t="s">
        <v>207</v>
      </c>
      <c r="H15" s="3" t="s">
        <v>431</v>
      </c>
    </row>
  </sheetData>
  <autoFilter ref="A1:H15" xr:uid="{00000000-0009-0000-0000-000007000000}"/>
  <pageMargins left="0.75" right="0.75" top="1" bottom="1" header="0.5" footer="0.5"/>
  <pageSetup paperSize="8"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19"/>
  <sheetViews>
    <sheetView rightToLeft="1" zoomScale="85" workbookViewId="0">
      <pane ySplit="1" topLeftCell="A2" activePane="bottomLeft" state="frozen"/>
      <selection pane="bottomLeft"/>
    </sheetView>
  </sheetViews>
  <sheetFormatPr defaultRowHeight="15" x14ac:dyDescent="0.25"/>
  <cols>
    <col min="1" max="1" width="40" customWidth="1"/>
    <col min="2" max="2" width="62" customWidth="1"/>
    <col min="3" max="3" width="85" customWidth="1"/>
    <col min="4" max="4" width="105" customWidth="1"/>
  </cols>
  <sheetData>
    <row r="1" spans="1:4" ht="33.950000000000003" customHeight="1" x14ac:dyDescent="0.25">
      <c r="A1" s="1" t="s">
        <v>439</v>
      </c>
      <c r="B1" s="1" t="s">
        <v>440</v>
      </c>
      <c r="C1" s="1" t="s">
        <v>441</v>
      </c>
      <c r="D1" s="1" t="s">
        <v>442</v>
      </c>
    </row>
    <row r="2" spans="1:4" ht="32.1" customHeight="1" x14ac:dyDescent="0.25">
      <c r="A2" s="2" t="s">
        <v>443</v>
      </c>
      <c r="B2" s="2" t="s">
        <v>444</v>
      </c>
      <c r="C2" s="2" t="s">
        <v>445</v>
      </c>
      <c r="D2" s="2" t="s">
        <v>446</v>
      </c>
    </row>
    <row r="3" spans="1:4" ht="32.1" customHeight="1" x14ac:dyDescent="0.25">
      <c r="A3" s="3" t="s">
        <v>447</v>
      </c>
      <c r="B3" s="3" t="s">
        <v>130</v>
      </c>
      <c r="C3" s="3" t="s">
        <v>448</v>
      </c>
      <c r="D3" s="3" t="s">
        <v>449</v>
      </c>
    </row>
    <row r="4" spans="1:4" ht="32.1" customHeight="1" x14ac:dyDescent="0.25">
      <c r="A4" s="2" t="s">
        <v>450</v>
      </c>
      <c r="B4" s="2" t="s">
        <v>50</v>
      </c>
      <c r="C4" s="2" t="s">
        <v>451</v>
      </c>
      <c r="D4" s="2" t="s">
        <v>452</v>
      </c>
    </row>
    <row r="5" spans="1:4" ht="32.1" customHeight="1" x14ac:dyDescent="0.25">
      <c r="A5" s="3" t="s">
        <v>453</v>
      </c>
      <c r="B5" s="3" t="s">
        <v>454</v>
      </c>
      <c r="C5" s="3" t="s">
        <v>455</v>
      </c>
      <c r="D5" s="3" t="s">
        <v>456</v>
      </c>
    </row>
    <row r="6" spans="1:4" ht="32.1" customHeight="1" x14ac:dyDescent="0.25">
      <c r="A6" s="2" t="s">
        <v>457</v>
      </c>
      <c r="B6" s="2" t="s">
        <v>169</v>
      </c>
      <c r="C6" s="2" t="s">
        <v>458</v>
      </c>
      <c r="D6" s="2" t="s">
        <v>459</v>
      </c>
    </row>
    <row r="7" spans="1:4" ht="32.1" customHeight="1" x14ac:dyDescent="0.25">
      <c r="A7" s="3" t="s">
        <v>460</v>
      </c>
      <c r="B7" s="3" t="s">
        <v>53</v>
      </c>
      <c r="C7" s="3" t="s">
        <v>461</v>
      </c>
      <c r="D7" s="3" t="s">
        <v>462</v>
      </c>
    </row>
    <row r="8" spans="1:4" ht="32.1" customHeight="1" x14ac:dyDescent="0.25">
      <c r="A8" s="2" t="s">
        <v>463</v>
      </c>
      <c r="B8" s="2" t="s">
        <v>190</v>
      </c>
      <c r="C8" s="2" t="s">
        <v>464</v>
      </c>
      <c r="D8" s="2" t="s">
        <v>465</v>
      </c>
    </row>
    <row r="9" spans="1:4" ht="32.1" customHeight="1" x14ac:dyDescent="0.25">
      <c r="A9" s="3" t="s">
        <v>466</v>
      </c>
      <c r="B9" s="3" t="s">
        <v>467</v>
      </c>
      <c r="C9" s="3" t="s">
        <v>468</v>
      </c>
      <c r="D9" s="3" t="s">
        <v>469</v>
      </c>
    </row>
    <row r="10" spans="1:4" ht="44.1" customHeight="1" x14ac:dyDescent="0.25">
      <c r="A10" s="2" t="s">
        <v>470</v>
      </c>
      <c r="B10" s="2" t="s">
        <v>471</v>
      </c>
      <c r="C10" s="2" t="s">
        <v>472</v>
      </c>
      <c r="D10" s="2" t="s">
        <v>473</v>
      </c>
    </row>
    <row r="11" spans="1:4" ht="32.1" customHeight="1" x14ac:dyDescent="0.25">
      <c r="A11" s="3" t="s">
        <v>474</v>
      </c>
      <c r="B11" s="3" t="s">
        <v>475</v>
      </c>
      <c r="C11" s="3" t="s">
        <v>476</v>
      </c>
      <c r="D11" s="3" t="s">
        <v>477</v>
      </c>
    </row>
    <row r="12" spans="1:4" ht="32.1" customHeight="1" x14ac:dyDescent="0.25">
      <c r="A12" s="2" t="s">
        <v>478</v>
      </c>
      <c r="B12" s="2" t="s">
        <v>479</v>
      </c>
      <c r="C12" s="2" t="s">
        <v>480</v>
      </c>
      <c r="D12" s="2" t="s">
        <v>481</v>
      </c>
    </row>
    <row r="13" spans="1:4" ht="32.1" customHeight="1" x14ac:dyDescent="0.25">
      <c r="A13" s="3" t="s">
        <v>482</v>
      </c>
      <c r="B13" s="3" t="s">
        <v>483</v>
      </c>
      <c r="C13" s="3" t="s">
        <v>484</v>
      </c>
      <c r="D13" s="3" t="s">
        <v>485</v>
      </c>
    </row>
    <row r="14" spans="1:4" ht="32.1" customHeight="1" x14ac:dyDescent="0.25">
      <c r="A14" s="2" t="s">
        <v>486</v>
      </c>
      <c r="B14" s="2" t="s">
        <v>487</v>
      </c>
      <c r="C14" s="2" t="s">
        <v>488</v>
      </c>
      <c r="D14" s="2" t="s">
        <v>489</v>
      </c>
    </row>
    <row r="15" spans="1:4" ht="32.1" customHeight="1" x14ac:dyDescent="0.25">
      <c r="A15" s="3" t="s">
        <v>490</v>
      </c>
      <c r="B15" s="3" t="s">
        <v>491</v>
      </c>
      <c r="C15" s="3" t="s">
        <v>492</v>
      </c>
      <c r="D15" s="3" t="s">
        <v>493</v>
      </c>
    </row>
    <row r="16" spans="1:4" ht="32.1" customHeight="1" x14ac:dyDescent="0.25">
      <c r="A16" s="2" t="s">
        <v>494</v>
      </c>
      <c r="B16" s="2" t="s">
        <v>491</v>
      </c>
      <c r="C16" s="2" t="s">
        <v>492</v>
      </c>
      <c r="D16" s="2" t="s">
        <v>495</v>
      </c>
    </row>
    <row r="17" spans="1:4" ht="32.1" customHeight="1" x14ac:dyDescent="0.25">
      <c r="A17" s="3" t="s">
        <v>496</v>
      </c>
      <c r="B17" s="3" t="s">
        <v>497</v>
      </c>
      <c r="C17" s="3" t="s">
        <v>498</v>
      </c>
      <c r="D17" s="3" t="s">
        <v>499</v>
      </c>
    </row>
    <row r="18" spans="1:4" ht="32.1" customHeight="1" x14ac:dyDescent="0.25">
      <c r="A18" s="2" t="s">
        <v>500</v>
      </c>
      <c r="B18" s="2" t="s">
        <v>501</v>
      </c>
      <c r="C18" s="2" t="s">
        <v>502</v>
      </c>
      <c r="D18" s="2" t="s">
        <v>503</v>
      </c>
    </row>
    <row r="19" spans="1:4" ht="32.1" customHeight="1" x14ac:dyDescent="0.25">
      <c r="A19" s="3" t="s">
        <v>504</v>
      </c>
      <c r="B19" s="3" t="s">
        <v>505</v>
      </c>
      <c r="C19" s="3" t="s">
        <v>506</v>
      </c>
      <c r="D19" s="3" t="s">
        <v>507</v>
      </c>
    </row>
  </sheetData>
  <autoFilter ref="A1:D19" xr:uid="{00000000-0009-0000-0000-000008000000}"/>
  <pageMargins left="0.75" right="0.75" top="1" bottom="1" header="0.5" footer="0.5"/>
  <pageSetup paperSize="8"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5"/>
  <sheetViews>
    <sheetView rightToLeft="1" tabSelected="1" zoomScale="85" workbookViewId="0">
      <pane ySplit="1" topLeftCell="A2" activePane="bottomLeft" state="frozen"/>
      <selection pane="bottomLeft"/>
    </sheetView>
  </sheetViews>
  <sheetFormatPr defaultRowHeight="15" x14ac:dyDescent="0.25"/>
  <cols>
    <col min="1" max="1" width="14" customWidth="1"/>
    <col min="2" max="2" width="10" customWidth="1"/>
    <col min="3" max="3" width="85" customWidth="1"/>
    <col min="4" max="4" width="105" customWidth="1"/>
    <col min="5" max="5" width="90" customWidth="1"/>
    <col min="6" max="6" width="50" customWidth="1"/>
    <col min="7" max="7" width="18" customWidth="1"/>
    <col min="8" max="8" width="22" customWidth="1"/>
    <col min="9" max="9" width="50" customWidth="1"/>
  </cols>
  <sheetData>
    <row r="1" spans="1:9" ht="33.950000000000003" customHeight="1" x14ac:dyDescent="0.25">
      <c r="A1" s="1" t="s">
        <v>508</v>
      </c>
      <c r="B1" s="1" t="s">
        <v>509</v>
      </c>
      <c r="C1" s="1" t="s">
        <v>510</v>
      </c>
      <c r="D1" s="1" t="s">
        <v>511</v>
      </c>
      <c r="E1" s="1" t="s">
        <v>512</v>
      </c>
      <c r="F1" s="1" t="s">
        <v>513</v>
      </c>
      <c r="G1" s="1" t="s">
        <v>514</v>
      </c>
      <c r="H1" s="1" t="s">
        <v>515</v>
      </c>
      <c r="I1" s="1" t="s">
        <v>516</v>
      </c>
    </row>
    <row r="2" spans="1:9" ht="44.1" customHeight="1" x14ac:dyDescent="0.25">
      <c r="A2" s="2" t="s">
        <v>98</v>
      </c>
      <c r="B2" s="2">
        <v>1</v>
      </c>
      <c r="C2" s="2" t="s">
        <v>100</v>
      </c>
      <c r="D2" s="2" t="s">
        <v>101</v>
      </c>
      <c r="E2" s="2" t="s">
        <v>102</v>
      </c>
      <c r="F2" s="2" t="s">
        <v>103</v>
      </c>
      <c r="G2" s="2" t="s">
        <v>104</v>
      </c>
      <c r="H2" s="2">
        <v>2.7168999999999999</v>
      </c>
      <c r="I2" s="2"/>
    </row>
    <row r="3" spans="1:9" ht="44.1" customHeight="1" x14ac:dyDescent="0.25">
      <c r="A3" s="3" t="s">
        <v>111</v>
      </c>
      <c r="B3" s="3">
        <v>1</v>
      </c>
      <c r="C3" s="3" t="s">
        <v>113</v>
      </c>
      <c r="D3" s="3" t="s">
        <v>114</v>
      </c>
      <c r="E3" s="3" t="s">
        <v>115</v>
      </c>
      <c r="F3" s="3" t="s">
        <v>116</v>
      </c>
      <c r="G3" s="3" t="s">
        <v>104</v>
      </c>
      <c r="H3" s="3">
        <v>2.9333999999999998</v>
      </c>
      <c r="I3" s="3"/>
    </row>
    <row r="4" spans="1:9" ht="44.1" customHeight="1" x14ac:dyDescent="0.25">
      <c r="A4" s="2" t="s">
        <v>121</v>
      </c>
      <c r="B4" s="2">
        <v>1</v>
      </c>
      <c r="C4" s="2" t="s">
        <v>123</v>
      </c>
      <c r="D4" s="2" t="s">
        <v>124</v>
      </c>
      <c r="E4" s="2" t="s">
        <v>125</v>
      </c>
      <c r="F4" s="2" t="s">
        <v>126</v>
      </c>
      <c r="G4" s="2" t="s">
        <v>104</v>
      </c>
      <c r="H4" s="2">
        <v>3.2824</v>
      </c>
      <c r="I4" s="2"/>
    </row>
    <row r="5" spans="1:9" ht="44.1" customHeight="1" x14ac:dyDescent="0.25">
      <c r="A5" s="3" t="s">
        <v>130</v>
      </c>
      <c r="B5" s="3">
        <v>1</v>
      </c>
      <c r="C5" s="3" t="s">
        <v>132</v>
      </c>
      <c r="D5" s="3" t="s">
        <v>133</v>
      </c>
      <c r="E5" s="3" t="s">
        <v>134</v>
      </c>
      <c r="F5" s="3" t="s">
        <v>116</v>
      </c>
      <c r="G5" s="3" t="s">
        <v>104</v>
      </c>
      <c r="H5" s="3">
        <v>2.9356</v>
      </c>
      <c r="I5" s="3"/>
    </row>
    <row r="6" spans="1:9" ht="44.1" customHeight="1" x14ac:dyDescent="0.25">
      <c r="A6" s="2" t="s">
        <v>50</v>
      </c>
      <c r="B6" s="2">
        <v>1</v>
      </c>
      <c r="C6" s="2" t="s">
        <v>140</v>
      </c>
      <c r="D6" s="2" t="s">
        <v>141</v>
      </c>
      <c r="E6" s="2" t="s">
        <v>142</v>
      </c>
      <c r="F6" s="2" t="s">
        <v>116</v>
      </c>
      <c r="G6" s="2" t="s">
        <v>104</v>
      </c>
      <c r="H6" s="2">
        <v>2.6692999999999998</v>
      </c>
      <c r="I6" s="2"/>
    </row>
    <row r="7" spans="1:9" ht="44.1" customHeight="1" x14ac:dyDescent="0.25">
      <c r="A7" s="3" t="s">
        <v>149</v>
      </c>
      <c r="B7" s="3">
        <v>1</v>
      </c>
      <c r="C7" s="3" t="s">
        <v>151</v>
      </c>
      <c r="D7" s="3" t="s">
        <v>152</v>
      </c>
      <c r="E7" s="3" t="s">
        <v>153</v>
      </c>
      <c r="F7" s="3" t="s">
        <v>154</v>
      </c>
      <c r="G7" s="3" t="s">
        <v>104</v>
      </c>
      <c r="H7" s="3">
        <v>2.6347</v>
      </c>
      <c r="I7" s="3"/>
    </row>
    <row r="8" spans="1:9" ht="44.1" customHeight="1" x14ac:dyDescent="0.25">
      <c r="A8" s="2" t="s">
        <v>52</v>
      </c>
      <c r="B8" s="2">
        <v>1</v>
      </c>
      <c r="C8" s="2" t="s">
        <v>160</v>
      </c>
      <c r="D8" s="2" t="s">
        <v>161</v>
      </c>
      <c r="E8" s="2" t="s">
        <v>162</v>
      </c>
      <c r="F8" s="2" t="s">
        <v>163</v>
      </c>
      <c r="G8" s="2" t="s">
        <v>104</v>
      </c>
      <c r="H8" s="2">
        <v>2.5865999999999998</v>
      </c>
      <c r="I8" s="2"/>
    </row>
    <row r="9" spans="1:9" ht="60.95" customHeight="1" x14ac:dyDescent="0.25">
      <c r="A9" s="3" t="s">
        <v>169</v>
      </c>
      <c r="B9" s="3">
        <v>1</v>
      </c>
      <c r="C9" s="3" t="s">
        <v>171</v>
      </c>
      <c r="D9" s="3" t="s">
        <v>172</v>
      </c>
      <c r="E9" s="3" t="s">
        <v>173</v>
      </c>
      <c r="F9" s="3" t="s">
        <v>174</v>
      </c>
      <c r="G9" s="3" t="s">
        <v>104</v>
      </c>
      <c r="H9" s="3">
        <v>2.7894000000000001</v>
      </c>
      <c r="I9" s="3"/>
    </row>
    <row r="10" spans="1:9" ht="44.1" customHeight="1" x14ac:dyDescent="0.25">
      <c r="A10" s="2" t="s">
        <v>53</v>
      </c>
      <c r="B10" s="2">
        <v>1</v>
      </c>
      <c r="C10" s="2" t="s">
        <v>180</v>
      </c>
      <c r="D10" s="2" t="s">
        <v>181</v>
      </c>
      <c r="E10" s="2" t="s">
        <v>182</v>
      </c>
      <c r="F10" s="2" t="s">
        <v>183</v>
      </c>
      <c r="G10" s="2" t="s">
        <v>104</v>
      </c>
      <c r="H10" s="2">
        <v>2.375</v>
      </c>
      <c r="I10" s="2"/>
    </row>
    <row r="11" spans="1:9" ht="44.1" customHeight="1" x14ac:dyDescent="0.25">
      <c r="A11" s="3" t="s">
        <v>190</v>
      </c>
      <c r="B11" s="3">
        <v>1</v>
      </c>
      <c r="C11" s="3" t="s">
        <v>192</v>
      </c>
      <c r="D11" s="3" t="s">
        <v>193</v>
      </c>
      <c r="E11" s="3" t="s">
        <v>194</v>
      </c>
      <c r="F11" s="3" t="s">
        <v>195</v>
      </c>
      <c r="G11" s="3" t="s">
        <v>104</v>
      </c>
      <c r="H11" s="3">
        <v>2.8321999999999998</v>
      </c>
      <c r="I11" s="3"/>
    </row>
    <row r="12" spans="1:9" ht="32.1" customHeight="1" x14ac:dyDescent="0.25">
      <c r="A12" s="2" t="s">
        <v>201</v>
      </c>
      <c r="B12" s="2">
        <v>1</v>
      </c>
      <c r="C12" s="2" t="s">
        <v>203</v>
      </c>
      <c r="D12" s="2" t="s">
        <v>204</v>
      </c>
      <c r="E12" s="2" t="s">
        <v>205</v>
      </c>
      <c r="F12" s="2" t="s">
        <v>116</v>
      </c>
      <c r="G12" s="2" t="s">
        <v>104</v>
      </c>
      <c r="H12" s="2">
        <v>2.4413999999999998</v>
      </c>
      <c r="I12" s="2"/>
    </row>
    <row r="13" spans="1:9" ht="32.1" customHeight="1" x14ac:dyDescent="0.25">
      <c r="A13" s="3" t="s">
        <v>201</v>
      </c>
      <c r="B13" s="3">
        <v>2</v>
      </c>
      <c r="C13" s="3" t="s">
        <v>211</v>
      </c>
      <c r="D13" s="3" t="s">
        <v>212</v>
      </c>
      <c r="E13" s="3" t="s">
        <v>213</v>
      </c>
      <c r="F13" s="3" t="s">
        <v>116</v>
      </c>
      <c r="G13" s="3" t="s">
        <v>104</v>
      </c>
      <c r="H13" s="3">
        <v>2.6312000000000002</v>
      </c>
      <c r="I13" s="3"/>
    </row>
    <row r="14" spans="1:9" ht="32.1" customHeight="1" x14ac:dyDescent="0.25">
      <c r="A14" s="2" t="s">
        <v>217</v>
      </c>
      <c r="B14" s="2">
        <v>1</v>
      </c>
      <c r="C14" s="2" t="s">
        <v>219</v>
      </c>
      <c r="D14" s="2" t="s">
        <v>220</v>
      </c>
      <c r="E14" s="2" t="s">
        <v>221</v>
      </c>
      <c r="F14" s="2" t="s">
        <v>103</v>
      </c>
      <c r="G14" s="2" t="s">
        <v>104</v>
      </c>
      <c r="H14" s="2">
        <v>2.6315</v>
      </c>
      <c r="I14" s="2"/>
    </row>
    <row r="15" spans="1:9" ht="32.1" customHeight="1" x14ac:dyDescent="0.25">
      <c r="A15" s="3" t="s">
        <v>217</v>
      </c>
      <c r="B15" s="3">
        <v>2</v>
      </c>
      <c r="C15" s="3" t="s">
        <v>226</v>
      </c>
      <c r="D15" s="3" t="s">
        <v>227</v>
      </c>
      <c r="E15" s="3" t="s">
        <v>228</v>
      </c>
      <c r="F15" s="3" t="s">
        <v>126</v>
      </c>
      <c r="G15" s="3" t="s">
        <v>104</v>
      </c>
      <c r="H15" s="3">
        <v>2.7431000000000001</v>
      </c>
      <c r="I15" s="3"/>
    </row>
  </sheetData>
  <autoFilter ref="A1:I15" xr:uid="{00000000-0009-0000-0000-000009000000}"/>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راهنما</vt:lpstr>
      <vt:lpstr>داشبورد</vt:lpstr>
      <vt:lpstr>ارزیابی پاسخ‌ها</vt:lpstr>
      <vt:lpstr>ارزیابی سناریوها</vt:lpstr>
      <vt:lpstr>یافته‌ها</vt:lpstr>
      <vt:lpstr>اقدامات پیشنهادی</vt:lpstr>
      <vt:lpstr>عملکرد زمانی</vt:lpstr>
      <vt:lpstr>استناد و شواهد</vt:lpstr>
      <vt:lpstr>پوشش و محدودیت‌ها</vt:lpstr>
      <vt:lpstr>داده ورودی</vt:lpstr>
      <vt:lpstr>'ارزیابی پاسخ‌ها'!Print_Titles</vt:lpstr>
      <vt:lpstr>'ارزیابی سناریوها'!Print_Titles</vt:lpstr>
      <vt:lpstr>'استناد و شواهد'!Print_Titles</vt:lpstr>
      <vt:lpstr>'اقدامات پیشنهادی'!Print_Titles</vt:lpstr>
      <vt:lpstr>'پوشش و محدودیت‌ها'!Print_Titles</vt:lpstr>
      <vt:lpstr>'داده ورودی'!Print_Titles</vt:lpstr>
      <vt:lpstr>داشبورد!Print_Titles</vt:lpstr>
      <vt:lpstr>راهنما!Print_Titles</vt:lpstr>
      <vt:lpstr>'عملکرد زمانی'!Print_Titles</vt:lpstr>
      <vt:lpstr>یافته‌ها!Print_Titles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Pishkar Diagnostic Evaluation Report</dc:title>
  <dc:subject>12 scenarios / 14 messages</dc:subject>
  <dc:creator>Pishkar Evaluation</dc:creator>
  <dc:description>Run-specific analytical review; API success is separate from answer quality and citation validity.</dc:description>
  <cp:lastModifiedBy>MGZ</cp:lastModifiedBy>
  <dcterms:created xsi:type="dcterms:W3CDTF">2026-10-03T14:46:07Z</dcterms:created>
  <dcterms:modified xsi:type="dcterms:W3CDTF">2026-10-03T14:48:33Z</dcterms:modified>
</cp:coreProperties>
</file>