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\MATLAB\anew\m-file on Linux\sensitivity_fb_notequal_beta\sensitivity_cyclic2\"/>
    </mc:Choice>
  </mc:AlternateContent>
  <bookViews>
    <workbookView xWindow="0" yWindow="0" windowWidth="16380" windowHeight="8196" tabRatio="306" activeTab="1"/>
  </bookViews>
  <sheets>
    <sheet name="n_0 sensitivity" sheetId="1" r:id="rId1"/>
    <sheet name="other sensitivity" sheetId="2" r:id="rId2"/>
  </sheets>
  <calcPr calcId="162913" iterateDelta="1E-4"/>
</workbook>
</file>

<file path=xl/calcChain.xml><?xml version="1.0" encoding="utf-8"?>
<calcChain xmlns="http://schemas.openxmlformats.org/spreadsheetml/2006/main">
  <c r="H7" i="2" l="1"/>
  <c r="H4" i="2"/>
  <c r="H14" i="2"/>
  <c r="H13" i="2" l="1"/>
  <c r="H12" i="2"/>
  <c r="H11" i="2"/>
  <c r="H10" i="2"/>
  <c r="H6" i="2" l="1"/>
  <c r="H5" i="2"/>
  <c r="H3" i="2"/>
  <c r="G15" i="1" l="1"/>
  <c r="E15" i="1"/>
  <c r="H14" i="1"/>
  <c r="G14" i="1"/>
  <c r="E14" i="1"/>
  <c r="H13" i="1"/>
  <c r="G13" i="1"/>
  <c r="E13" i="1"/>
  <c r="H12" i="1"/>
  <c r="G12" i="1"/>
  <c r="E12" i="1"/>
  <c r="H11" i="1"/>
  <c r="G11" i="1"/>
  <c r="E11" i="1"/>
  <c r="H10" i="1"/>
  <c r="G10" i="1"/>
  <c r="E10" i="1"/>
  <c r="H9" i="1"/>
  <c r="G9" i="1"/>
  <c r="E9" i="1"/>
  <c r="H8" i="1"/>
  <c r="G8" i="1"/>
  <c r="E8" i="1"/>
  <c r="H7" i="1"/>
  <c r="G7" i="1"/>
  <c r="E7" i="1"/>
  <c r="B6" i="1"/>
  <c r="E6" i="1" s="1"/>
  <c r="E5" i="1"/>
  <c r="E4" i="1"/>
  <c r="E3" i="1"/>
  <c r="E2" i="1"/>
  <c r="G6" i="1" l="1"/>
  <c r="H6" i="1"/>
</calcChain>
</file>

<file path=xl/sharedStrings.xml><?xml version="1.0" encoding="utf-8"?>
<sst xmlns="http://schemas.openxmlformats.org/spreadsheetml/2006/main" count="56" uniqueCount="43">
  <si>
    <t>Samples_a</t>
  </si>
  <si>
    <t>Points to failure</t>
  </si>
  <si>
    <t>max(stress11)</t>
  </si>
  <si>
    <t>Points numerical</t>
  </si>
  <si>
    <t>error</t>
  </si>
  <si>
    <t>Repetition to failure</t>
  </si>
  <si>
    <t>Points per repetition</t>
  </si>
  <si>
    <t>portion above 0.7*Sig_y</t>
  </si>
  <si>
    <t>ep1</t>
  </si>
  <si>
    <t>ep2</t>
  </si>
  <si>
    <t>ep4</t>
  </si>
  <si>
    <t>ep5</t>
  </si>
  <si>
    <t>ep6</t>
  </si>
  <si>
    <t>ep7</t>
  </si>
  <si>
    <t>ep8</t>
  </si>
  <si>
    <t>ep9</t>
  </si>
  <si>
    <t>ep10</t>
  </si>
  <si>
    <t>ep11</t>
  </si>
  <si>
    <t>ep12</t>
  </si>
  <si>
    <t>ep13</t>
  </si>
  <si>
    <t>beta</t>
  </si>
  <si>
    <t>WF</t>
  </si>
  <si>
    <t>lam</t>
  </si>
  <si>
    <t>mag</t>
  </si>
  <si>
    <t>(hydro-static)</t>
  </si>
  <si>
    <t>alpha</t>
  </si>
  <si>
    <t>gam</t>
  </si>
  <si>
    <t>(sequence)</t>
  </si>
  <si>
    <t>Parameter</t>
  </si>
  <si>
    <t>Min</t>
  </si>
  <si>
    <t>Max</t>
  </si>
  <si>
    <t>Min_n</t>
  </si>
  <si>
    <t>Max_n</t>
  </si>
  <si>
    <t>Sensitivity</t>
  </si>
  <si>
    <t>$\beta$</t>
  </si>
  <si>
    <t>$\lambda$</t>
  </si>
  <si>
    <t>$a$</t>
    <phoneticPr fontId="5" type="noConversion"/>
  </si>
  <si>
    <t>Reference value</t>
    <phoneticPr fontId="5" type="noConversion"/>
  </si>
  <si>
    <t>Reference_n</t>
    <phoneticPr fontId="5" type="noConversion"/>
  </si>
  <si>
    <t>$W_0$</t>
  </si>
  <si>
    <t>Constant amplitude sensitivity test</t>
  </si>
  <si>
    <t>Random amplitude sensitivity test</t>
  </si>
  <si>
    <t>$f(\beta)$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</si>
</sst>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_);[Red]\(0.00\)"/>
    <numFmt numFmtId="165" formatCode="0.00_ "/>
    <numFmt numFmtId="166" formatCode="0_);[Red]\(0\)"/>
  </numFmts>
  <fonts count="7">
    <font>
      <sz val="11"/>
      <color rgb="FF000000"/>
      <name val="等线"/>
      <family val="2"/>
      <charset val="1"/>
    </font>
    <font>
      <b/>
      <sz val="11"/>
      <color rgb="FF000000"/>
      <name val="等线"/>
      <family val="3"/>
      <charset val="134"/>
    </font>
    <font>
      <sz val="11"/>
      <color rgb="FFFFFFFF"/>
      <name val="等线"/>
      <family val="2"/>
      <charset val="1"/>
    </font>
    <font>
      <b/>
      <sz val="11"/>
      <color rgb="FFC00000"/>
      <name val="等线"/>
      <family val="3"/>
      <charset val="134"/>
    </font>
    <font>
      <b/>
      <sz val="11"/>
      <color rgb="FF000000"/>
      <name val="AR PL UMing HK"/>
      <family val="2"/>
      <charset val="1"/>
    </font>
    <font>
      <sz val="9"/>
      <name val="宋体"/>
      <family val="3"/>
      <charset val="134"/>
    </font>
    <font>
      <b/>
      <sz val="11"/>
      <color rgb="FF000000"/>
      <name val="等线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3B3B3"/>
      </patternFill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right"/>
    </xf>
    <xf numFmtId="0" fontId="1" fillId="2" borderId="0" xfId="0" applyFont="1" applyFill="1"/>
    <xf numFmtId="11" fontId="0" fillId="0" borderId="0" xfId="0" applyNumberFormat="1"/>
    <xf numFmtId="10" fontId="0" fillId="0" borderId="0" xfId="0" applyNumberFormat="1"/>
    <xf numFmtId="0" fontId="1" fillId="0" borderId="0" xfId="0" applyFont="1"/>
    <xf numFmtId="11" fontId="2" fillId="0" borderId="0" xfId="0" applyNumberFormat="1" applyFont="1" applyBorder="1"/>
    <xf numFmtId="11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/>
    </xf>
    <xf numFmtId="0" fontId="3" fillId="0" borderId="0" xfId="0" applyFont="1"/>
    <xf numFmtId="0" fontId="0" fillId="2" borderId="0" xfId="0" applyFill="1"/>
    <xf numFmtId="11" fontId="0" fillId="2" borderId="0" xfId="0" applyNumberFormat="1" applyFill="1"/>
    <xf numFmtId="0" fontId="0" fillId="0" borderId="0" xfId="0" applyFont="1"/>
    <xf numFmtId="0" fontId="4" fillId="0" borderId="0" xfId="0" applyFont="1"/>
    <xf numFmtId="0" fontId="0" fillId="3" borderId="0" xfId="0" applyFill="1"/>
    <xf numFmtId="0" fontId="1" fillId="0" borderId="0" xfId="0" applyFont="1" applyAlignment="1">
      <alignment horizontal="left" vertical="center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11" fontId="1" fillId="0" borderId="0" xfId="0" applyNumberFormat="1" applyFont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val>
            <c:numRef>
              <c:f>'n_0 sensitivity'!$E$2:$E$15</c:f>
              <c:numCache>
                <c:formatCode>0.00%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659-4FEA-9149-E7554F223A5A}"/>
            </c:ext>
          </c:extLst>
        </c:ser>
        <c:ser>
          <c:idx val="1"/>
          <c:order val="1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1-7659-4FEA-9149-E7554F223A5A}"/>
            </c:ext>
          </c:extLst>
        </c:ser>
        <c:ser>
          <c:idx val="2"/>
          <c:order val="2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2-7659-4FEA-9149-E7554F223A5A}"/>
            </c:ext>
          </c:extLst>
        </c:ser>
        <c:ser>
          <c:idx val="3"/>
          <c:order val="3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3-7659-4FEA-9149-E7554F223A5A}"/>
            </c:ext>
          </c:extLst>
        </c:ser>
        <c:ser>
          <c:idx val="4"/>
          <c:order val="4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4-7659-4FEA-9149-E7554F223A5A}"/>
            </c:ext>
          </c:extLst>
        </c:ser>
        <c:ser>
          <c:idx val="5"/>
          <c:order val="5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5-7659-4FEA-9149-E7554F223A5A}"/>
            </c:ext>
          </c:extLst>
        </c:ser>
        <c:ser>
          <c:idx val="6"/>
          <c:order val="6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6-7659-4FEA-9149-E7554F223A5A}"/>
            </c:ext>
          </c:extLst>
        </c:ser>
        <c:ser>
          <c:idx val="7"/>
          <c:order val="7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7-7659-4FEA-9149-E7554F223A5A}"/>
            </c:ext>
          </c:extLst>
        </c:ser>
        <c:ser>
          <c:idx val="8"/>
          <c:order val="8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8-7659-4FEA-9149-E7554F223A5A}"/>
            </c:ext>
          </c:extLst>
        </c:ser>
        <c:ser>
          <c:idx val="9"/>
          <c:order val="9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9-7659-4FEA-9149-E7554F223A5A}"/>
            </c:ext>
          </c:extLst>
        </c:ser>
        <c:ser>
          <c:idx val="10"/>
          <c:order val="10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A-7659-4FEA-9149-E7554F223A5A}"/>
            </c:ext>
          </c:extLst>
        </c:ser>
        <c:ser>
          <c:idx val="11"/>
          <c:order val="11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B-7659-4FEA-9149-E7554F223A5A}"/>
            </c:ext>
          </c:extLst>
        </c:ser>
        <c:ser>
          <c:idx val="12"/>
          <c:order val="12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C-7659-4FEA-9149-E7554F223A5A}"/>
            </c:ext>
          </c:extLst>
        </c:ser>
        <c:ser>
          <c:idx val="13"/>
          <c:order val="13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D-7659-4FEA-9149-E7554F223A5A}"/>
            </c:ext>
          </c:extLst>
        </c:ser>
        <c:ser>
          <c:idx val="14"/>
          <c:order val="14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E-7659-4FEA-9149-E7554F223A5A}"/>
            </c:ext>
          </c:extLst>
        </c:ser>
        <c:ser>
          <c:idx val="15"/>
          <c:order val="15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F-7659-4FEA-9149-E7554F223A5A}"/>
            </c:ext>
          </c:extLst>
        </c:ser>
        <c:ser>
          <c:idx val="16"/>
          <c:order val="16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0-7659-4FEA-9149-E7554F223A5A}"/>
            </c:ext>
          </c:extLst>
        </c:ser>
        <c:ser>
          <c:idx val="17"/>
          <c:order val="17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1-7659-4FEA-9149-E7554F223A5A}"/>
            </c:ext>
          </c:extLst>
        </c:ser>
        <c:ser>
          <c:idx val="18"/>
          <c:order val="18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2-7659-4FEA-9149-E7554F223A5A}"/>
            </c:ext>
          </c:extLst>
        </c:ser>
        <c:ser>
          <c:idx val="19"/>
          <c:order val="19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3-7659-4FEA-9149-E7554F223A5A}"/>
            </c:ext>
          </c:extLst>
        </c:ser>
        <c:ser>
          <c:idx val="20"/>
          <c:order val="20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4-7659-4FEA-9149-E7554F223A5A}"/>
            </c:ext>
          </c:extLst>
        </c:ser>
        <c:ser>
          <c:idx val="21"/>
          <c:order val="21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5-7659-4FEA-9149-E7554F223A5A}"/>
            </c:ext>
          </c:extLst>
        </c:ser>
        <c:ser>
          <c:idx val="22"/>
          <c:order val="22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6-7659-4FEA-9149-E7554F223A5A}"/>
            </c:ext>
          </c:extLst>
        </c:ser>
        <c:ser>
          <c:idx val="23"/>
          <c:order val="23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7-7659-4FEA-9149-E7554F223A5A}"/>
            </c:ext>
          </c:extLst>
        </c:ser>
        <c:ser>
          <c:idx val="24"/>
          <c:order val="24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8-7659-4FEA-9149-E7554F223A5A}"/>
            </c:ext>
          </c:extLst>
        </c:ser>
        <c:ser>
          <c:idx val="25"/>
          <c:order val="25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9-7659-4FEA-9149-E7554F223A5A}"/>
            </c:ext>
          </c:extLst>
        </c:ser>
        <c:ser>
          <c:idx val="26"/>
          <c:order val="26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A-7659-4FEA-9149-E7554F223A5A}"/>
            </c:ext>
          </c:extLst>
        </c:ser>
        <c:ser>
          <c:idx val="27"/>
          <c:order val="27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B-7659-4FEA-9149-E7554F223A5A}"/>
            </c:ext>
          </c:extLst>
        </c:ser>
        <c:ser>
          <c:idx val="28"/>
          <c:order val="28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C-7659-4FEA-9149-E7554F223A5A}"/>
            </c:ext>
          </c:extLst>
        </c:ser>
        <c:ser>
          <c:idx val="29"/>
          <c:order val="29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D-7659-4FEA-9149-E7554F223A5A}"/>
            </c:ext>
          </c:extLst>
        </c:ser>
        <c:ser>
          <c:idx val="30"/>
          <c:order val="30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E-7659-4FEA-9149-E7554F223A5A}"/>
            </c:ext>
          </c:extLst>
        </c:ser>
        <c:ser>
          <c:idx val="31"/>
          <c:order val="31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F-7659-4FEA-9149-E7554F223A5A}"/>
            </c:ext>
          </c:extLst>
        </c:ser>
        <c:ser>
          <c:idx val="32"/>
          <c:order val="32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0-7659-4FEA-9149-E7554F223A5A}"/>
            </c:ext>
          </c:extLst>
        </c:ser>
        <c:ser>
          <c:idx val="33"/>
          <c:order val="33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1-7659-4FEA-9149-E7554F223A5A}"/>
            </c:ext>
          </c:extLst>
        </c:ser>
        <c:ser>
          <c:idx val="34"/>
          <c:order val="34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2-7659-4FEA-9149-E7554F223A5A}"/>
            </c:ext>
          </c:extLst>
        </c:ser>
        <c:ser>
          <c:idx val="35"/>
          <c:order val="35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3-7659-4FEA-9149-E7554F223A5A}"/>
            </c:ext>
          </c:extLst>
        </c:ser>
        <c:ser>
          <c:idx val="36"/>
          <c:order val="36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4-7659-4FEA-9149-E7554F223A5A}"/>
            </c:ext>
          </c:extLst>
        </c:ser>
        <c:ser>
          <c:idx val="37"/>
          <c:order val="37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5-7659-4FEA-9149-E7554F223A5A}"/>
            </c:ext>
          </c:extLst>
        </c:ser>
        <c:ser>
          <c:idx val="38"/>
          <c:order val="38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6-7659-4FEA-9149-E7554F223A5A}"/>
            </c:ext>
          </c:extLst>
        </c:ser>
        <c:ser>
          <c:idx val="39"/>
          <c:order val="39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7-7659-4FEA-9149-E7554F223A5A}"/>
            </c:ext>
          </c:extLst>
        </c:ser>
        <c:ser>
          <c:idx val="40"/>
          <c:order val="40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8-7659-4FEA-9149-E7554F223A5A}"/>
            </c:ext>
          </c:extLst>
        </c:ser>
        <c:ser>
          <c:idx val="41"/>
          <c:order val="41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9-7659-4FEA-9149-E7554F223A5A}"/>
            </c:ext>
          </c:extLst>
        </c:ser>
        <c:ser>
          <c:idx val="42"/>
          <c:order val="42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A-7659-4FEA-9149-E7554F223A5A}"/>
            </c:ext>
          </c:extLst>
        </c:ser>
        <c:ser>
          <c:idx val="43"/>
          <c:order val="43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B-7659-4FEA-9149-E7554F223A5A}"/>
            </c:ext>
          </c:extLst>
        </c:ser>
        <c:ser>
          <c:idx val="44"/>
          <c:order val="44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C-7659-4FEA-9149-E7554F223A5A}"/>
            </c:ext>
          </c:extLst>
        </c:ser>
        <c:ser>
          <c:idx val="45"/>
          <c:order val="45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D-7659-4FEA-9149-E7554F223A5A}"/>
            </c:ext>
          </c:extLst>
        </c:ser>
        <c:ser>
          <c:idx val="46"/>
          <c:order val="46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E-7659-4FEA-9149-E7554F223A5A}"/>
            </c:ext>
          </c:extLst>
        </c:ser>
        <c:ser>
          <c:idx val="47"/>
          <c:order val="47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F-7659-4FEA-9149-E7554F223A5A}"/>
            </c:ext>
          </c:extLst>
        </c:ser>
        <c:ser>
          <c:idx val="48"/>
          <c:order val="48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0-7659-4FEA-9149-E7554F223A5A}"/>
            </c:ext>
          </c:extLst>
        </c:ser>
        <c:ser>
          <c:idx val="49"/>
          <c:order val="49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1-7659-4FEA-9149-E7554F223A5A}"/>
            </c:ext>
          </c:extLst>
        </c:ser>
        <c:ser>
          <c:idx val="50"/>
          <c:order val="50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2-7659-4FEA-9149-E7554F223A5A}"/>
            </c:ext>
          </c:extLst>
        </c:ser>
        <c:ser>
          <c:idx val="51"/>
          <c:order val="51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3-7659-4FEA-9149-E7554F223A5A}"/>
            </c:ext>
          </c:extLst>
        </c:ser>
        <c:ser>
          <c:idx val="52"/>
          <c:order val="52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4-7659-4FEA-9149-E7554F223A5A}"/>
            </c:ext>
          </c:extLst>
        </c:ser>
        <c:ser>
          <c:idx val="53"/>
          <c:order val="53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5-7659-4FEA-9149-E7554F223A5A}"/>
            </c:ext>
          </c:extLst>
        </c:ser>
        <c:ser>
          <c:idx val="54"/>
          <c:order val="54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6-7659-4FEA-9149-E7554F223A5A}"/>
            </c:ext>
          </c:extLst>
        </c:ser>
        <c:ser>
          <c:idx val="55"/>
          <c:order val="55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7-7659-4FEA-9149-E7554F223A5A}"/>
            </c:ext>
          </c:extLst>
        </c:ser>
        <c:ser>
          <c:idx val="56"/>
          <c:order val="56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8-7659-4FEA-9149-E7554F223A5A}"/>
            </c:ext>
          </c:extLst>
        </c:ser>
        <c:ser>
          <c:idx val="57"/>
          <c:order val="57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9-7659-4FEA-9149-E7554F223A5A}"/>
            </c:ext>
          </c:extLst>
        </c:ser>
        <c:ser>
          <c:idx val="58"/>
          <c:order val="58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A-7659-4FEA-9149-E7554F223A5A}"/>
            </c:ext>
          </c:extLst>
        </c:ser>
        <c:ser>
          <c:idx val="59"/>
          <c:order val="59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B-7659-4FEA-9149-E7554F223A5A}"/>
            </c:ext>
          </c:extLst>
        </c:ser>
        <c:ser>
          <c:idx val="60"/>
          <c:order val="60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C-7659-4FEA-9149-E7554F223A5A}"/>
            </c:ext>
          </c:extLst>
        </c:ser>
        <c:ser>
          <c:idx val="61"/>
          <c:order val="61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D-7659-4FEA-9149-E7554F223A5A}"/>
            </c:ext>
          </c:extLst>
        </c:ser>
        <c:ser>
          <c:idx val="62"/>
          <c:order val="62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E-7659-4FEA-9149-E7554F223A5A}"/>
            </c:ext>
          </c:extLst>
        </c:ser>
        <c:ser>
          <c:idx val="63"/>
          <c:order val="63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F-7659-4FEA-9149-E7554F223A5A}"/>
            </c:ext>
          </c:extLst>
        </c:ser>
        <c:ser>
          <c:idx val="64"/>
          <c:order val="64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40-7659-4FEA-9149-E7554F223A5A}"/>
            </c:ext>
          </c:extLst>
        </c:ser>
        <c:ser>
          <c:idx val="65"/>
          <c:order val="65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41-7659-4FEA-9149-E7554F223A5A}"/>
            </c:ext>
          </c:extLst>
        </c:ser>
        <c:ser>
          <c:idx val="66"/>
          <c:order val="66"/>
          <c:spPr>
            <a:solidFill>
              <a:srgbClr val="FFFFFF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42-7659-4FEA-9149-E7554F223A5A}"/>
            </c:ext>
          </c:extLst>
        </c:ser>
        <c:ser>
          <c:idx val="67"/>
          <c:order val="67"/>
          <c:spPr>
            <a:solidFill>
              <a:srgbClr val="FFFFFF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43-7659-4FEA-9149-E7554F223A5A}"/>
            </c:ext>
          </c:extLst>
        </c:ser>
        <c:ser>
          <c:idx val="68"/>
          <c:order val="68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44-7659-4FEA-9149-E7554F223A5A}"/>
            </c:ext>
          </c:extLst>
        </c:ser>
        <c:ser>
          <c:idx val="69"/>
          <c:order val="69"/>
          <c:spPr>
            <a:solidFill>
              <a:srgbClr val="FFFFFF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45-7659-4FEA-9149-E7554F223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547182"/>
        <c:axId val="64558062"/>
      </c:barChart>
      <c:catAx>
        <c:axId val="1654718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64558062"/>
        <c:crosses val="autoZero"/>
        <c:auto val="1"/>
        <c:lblAlgn val="ctr"/>
        <c:lblOffset val="100"/>
        <c:noMultiLvlLbl val="1"/>
      </c:catAx>
      <c:valAx>
        <c:axId val="6455806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%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16547182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313920</xdr:colOff>
      <xdr:row>20</xdr:row>
      <xdr:rowOff>111960</xdr:rowOff>
    </xdr:from>
    <xdr:to>
      <xdr:col>7</xdr:col>
      <xdr:colOff>159840</xdr:colOff>
      <xdr:row>38</xdr:row>
      <xdr:rowOff>174960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zoomScale="145" zoomScaleNormal="145" workbookViewId="0">
      <selection activeCell="D18" sqref="D18"/>
    </sheetView>
  </sheetViews>
  <sheetFormatPr defaultRowHeight="13.8"/>
  <cols>
    <col min="1" max="1" width="11.77734375"/>
    <col min="2" max="2" width="16.109375"/>
    <col min="3" max="3" width="14.21875"/>
    <col min="4" max="4" width="16.6640625"/>
    <col min="5" max="5" width="11.5546875"/>
    <col min="6" max="6" width="20.109375"/>
    <col min="7" max="7" width="20.5546875"/>
    <col min="8" max="8" width="23.109375"/>
    <col min="9" max="9" width="8.5546875"/>
    <col min="10" max="10" width="17.77734375"/>
    <col min="11" max="1025" width="8.5546875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</row>
    <row r="2" spans="1:11">
      <c r="A2" s="2" t="s">
        <v>8</v>
      </c>
      <c r="B2" s="3">
        <v>99838</v>
      </c>
      <c r="C2" s="3">
        <v>149594820.96069899</v>
      </c>
      <c r="D2" s="3"/>
      <c r="E2" s="4">
        <f t="shared" ref="E2:E15" si="0">(B2-D2)/B2</f>
        <v>1</v>
      </c>
    </row>
    <row r="3" spans="1:11">
      <c r="A3" s="2" t="s">
        <v>9</v>
      </c>
      <c r="B3" s="3">
        <v>414233</v>
      </c>
      <c r="C3" s="3">
        <v>109997515.283843</v>
      </c>
      <c r="D3" s="3"/>
      <c r="E3" s="4">
        <f t="shared" si="0"/>
        <v>1</v>
      </c>
    </row>
    <row r="4" spans="1:11">
      <c r="A4" s="5"/>
      <c r="B4" s="3"/>
      <c r="C4" s="6"/>
      <c r="D4" s="3"/>
      <c r="E4" s="4" t="e">
        <f t="shared" si="0"/>
        <v>#DIV/0!</v>
      </c>
    </row>
    <row r="5" spans="1:11">
      <c r="A5" s="5"/>
      <c r="B5" s="3"/>
      <c r="C5" s="7"/>
      <c r="D5" s="3"/>
      <c r="E5" s="4" t="e">
        <f t="shared" si="0"/>
        <v>#DIV/0!</v>
      </c>
      <c r="F5" s="8"/>
    </row>
    <row r="6" spans="1:11">
      <c r="A6" s="5" t="s">
        <v>10</v>
      </c>
      <c r="B6" s="3">
        <f>1209837+1376256</f>
        <v>2586093</v>
      </c>
      <c r="C6" s="3">
        <v>208091829.19000301</v>
      </c>
      <c r="D6" s="3"/>
      <c r="E6" s="4">
        <f t="shared" si="0"/>
        <v>1</v>
      </c>
      <c r="F6" s="9">
        <v>95</v>
      </c>
      <c r="G6">
        <f t="shared" ref="G6:G15" si="1">ROUND($B6/$F6,0)</f>
        <v>27222</v>
      </c>
      <c r="H6">
        <f>11130/B6</f>
        <v>4.3037895388912924E-3</v>
      </c>
    </row>
    <row r="7" spans="1:11">
      <c r="A7" s="5" t="s">
        <v>11</v>
      </c>
      <c r="B7" s="3">
        <v>4220452</v>
      </c>
      <c r="C7" s="3">
        <v>208505397.379913</v>
      </c>
      <c r="D7" s="3"/>
      <c r="E7" s="4">
        <f t="shared" si="0"/>
        <v>1</v>
      </c>
      <c r="F7" s="9">
        <v>156</v>
      </c>
      <c r="G7">
        <f t="shared" si="1"/>
        <v>27054</v>
      </c>
      <c r="H7">
        <f>8560/B7</f>
        <v>2.0282187784625913E-3</v>
      </c>
    </row>
    <row r="8" spans="1:11">
      <c r="A8" s="5" t="s">
        <v>12</v>
      </c>
      <c r="B8" s="3">
        <v>3904221</v>
      </c>
      <c r="C8" s="3">
        <v>207246650.655022</v>
      </c>
      <c r="D8" s="3"/>
      <c r="E8" s="4">
        <f t="shared" si="0"/>
        <v>1</v>
      </c>
      <c r="F8" s="9">
        <v>145</v>
      </c>
      <c r="G8">
        <f t="shared" si="1"/>
        <v>26926</v>
      </c>
      <c r="H8">
        <f>8450/B8</f>
        <v>2.1643242019342653E-3</v>
      </c>
    </row>
    <row r="9" spans="1:11">
      <c r="A9" s="5" t="s">
        <v>13</v>
      </c>
      <c r="B9" s="3">
        <v>2443370</v>
      </c>
      <c r="C9" s="3">
        <v>206756988.206992</v>
      </c>
      <c r="D9" s="3"/>
      <c r="E9" s="4">
        <f t="shared" si="0"/>
        <v>1</v>
      </c>
      <c r="F9" s="9">
        <v>90</v>
      </c>
      <c r="G9">
        <f t="shared" si="1"/>
        <v>27149</v>
      </c>
      <c r="H9">
        <f>7900/B9</f>
        <v>3.2332393374724252E-3</v>
      </c>
    </row>
    <row r="10" spans="1:11">
      <c r="A10" s="5" t="s">
        <v>14</v>
      </c>
      <c r="B10" s="3">
        <v>5229012</v>
      </c>
      <c r="C10" s="3">
        <v>208002998.37007201</v>
      </c>
      <c r="D10" s="3"/>
      <c r="E10" s="4">
        <f t="shared" si="0"/>
        <v>1</v>
      </c>
      <c r="F10" s="10">
        <v>194</v>
      </c>
      <c r="G10">
        <f t="shared" si="1"/>
        <v>26954</v>
      </c>
      <c r="H10">
        <f>7900/B10</f>
        <v>1.510801658133506E-3</v>
      </c>
    </row>
    <row r="11" spans="1:11">
      <c r="A11" s="5" t="s">
        <v>15</v>
      </c>
      <c r="B11" s="3">
        <v>5319775</v>
      </c>
      <c r="C11" s="3">
        <v>209157379.738166</v>
      </c>
      <c r="D11" s="3"/>
      <c r="E11" s="4">
        <f t="shared" si="0"/>
        <v>1</v>
      </c>
      <c r="F11" s="10">
        <v>197</v>
      </c>
      <c r="G11">
        <f t="shared" si="1"/>
        <v>27004</v>
      </c>
      <c r="H11">
        <f>11130/B11</f>
        <v>2.0921937487957667E-3</v>
      </c>
    </row>
    <row r="12" spans="1:11">
      <c r="A12" s="5" t="s">
        <v>16</v>
      </c>
      <c r="B12" s="3">
        <v>13872381</v>
      </c>
      <c r="C12" s="3">
        <v>166690079.352961</v>
      </c>
      <c r="D12" s="3"/>
      <c r="E12" s="4">
        <f t="shared" si="0"/>
        <v>1</v>
      </c>
      <c r="F12" s="10">
        <v>515</v>
      </c>
      <c r="G12">
        <f t="shared" si="1"/>
        <v>26937</v>
      </c>
      <c r="H12">
        <f>11130/B12</f>
        <v>8.0231360427600708E-4</v>
      </c>
    </row>
    <row r="13" spans="1:11">
      <c r="A13" s="5" t="s">
        <v>17</v>
      </c>
      <c r="B13" s="3">
        <v>10376613</v>
      </c>
      <c r="C13" s="3">
        <v>167912993.99290699</v>
      </c>
      <c r="D13" s="3"/>
      <c r="E13" s="4">
        <f t="shared" si="0"/>
        <v>1</v>
      </c>
      <c r="F13" s="10">
        <v>385</v>
      </c>
      <c r="G13">
        <f t="shared" si="1"/>
        <v>26952</v>
      </c>
      <c r="H13">
        <f>11130/B13</f>
        <v>1.0726043266719111E-3</v>
      </c>
    </row>
    <row r="14" spans="1:11">
      <c r="A14" s="5" t="s">
        <v>18</v>
      </c>
      <c r="B14" s="3">
        <v>11437126</v>
      </c>
      <c r="C14" s="3">
        <v>168113112.302131</v>
      </c>
      <c r="D14" s="3"/>
      <c r="E14" s="4">
        <f t="shared" si="0"/>
        <v>1</v>
      </c>
      <c r="F14" s="10">
        <v>424</v>
      </c>
      <c r="G14">
        <f t="shared" si="1"/>
        <v>26974</v>
      </c>
      <c r="H14">
        <f>11130/B14</f>
        <v>9.7314657545960405E-4</v>
      </c>
    </row>
    <row r="15" spans="1:11">
      <c r="A15" s="5" t="s">
        <v>19</v>
      </c>
      <c r="B15" s="3">
        <v>11031884</v>
      </c>
      <c r="C15" s="3">
        <v>168058910.226015</v>
      </c>
      <c r="D15" s="3"/>
      <c r="E15" s="4">
        <f t="shared" si="0"/>
        <v>1</v>
      </c>
      <c r="F15" s="10">
        <v>409</v>
      </c>
      <c r="G15">
        <f t="shared" si="1"/>
        <v>26973</v>
      </c>
    </row>
    <row r="17" spans="1:5">
      <c r="A17" s="11" t="s">
        <v>20</v>
      </c>
      <c r="B17" s="11" t="s">
        <v>21</v>
      </c>
      <c r="C17" s="11" t="s">
        <v>22</v>
      </c>
      <c r="D17" s="11" t="s">
        <v>23</v>
      </c>
    </row>
    <row r="18" spans="1:5">
      <c r="A18" s="12">
        <v>6</v>
      </c>
      <c r="B18" s="13">
        <v>500000000</v>
      </c>
      <c r="C18">
        <v>0.3</v>
      </c>
      <c r="D18">
        <v>1</v>
      </c>
    </row>
    <row r="19" spans="1:5">
      <c r="A19" s="24"/>
      <c r="B19" s="24"/>
      <c r="C19" s="14" t="s">
        <v>24</v>
      </c>
    </row>
    <row r="22" spans="1:5">
      <c r="A22" s="11" t="s">
        <v>25</v>
      </c>
      <c r="B22" s="11" t="s">
        <v>26</v>
      </c>
    </row>
    <row r="23" spans="1:5">
      <c r="A23">
        <v>0.65461999999999998</v>
      </c>
      <c r="B23">
        <v>6</v>
      </c>
    </row>
    <row r="24" spans="1:5">
      <c r="A24" s="5" t="s">
        <v>27</v>
      </c>
      <c r="B24" s="15"/>
    </row>
    <row r="26" spans="1:5">
      <c r="A26" s="1"/>
      <c r="B26" s="1"/>
      <c r="C26" s="1"/>
      <c r="D26" s="1"/>
      <c r="E26" s="1"/>
    </row>
    <row r="27" spans="1:5">
      <c r="A27" s="5"/>
      <c r="B27" s="3"/>
      <c r="D27" s="3"/>
      <c r="E27" s="4"/>
    </row>
    <row r="28" spans="1:5">
      <c r="A28" s="5"/>
      <c r="B28" s="3"/>
      <c r="D28" s="3"/>
      <c r="E28" s="4"/>
    </row>
    <row r="29" spans="1:5">
      <c r="A29" s="5"/>
      <c r="B29" s="3"/>
      <c r="D29" s="3"/>
      <c r="E29" s="4"/>
    </row>
    <row r="30" spans="1:5">
      <c r="A30" s="5"/>
      <c r="B30" s="3"/>
      <c r="D30" s="3"/>
      <c r="E30" s="4"/>
    </row>
    <row r="31" spans="1:5">
      <c r="A31" s="5"/>
      <c r="B31" s="3"/>
      <c r="D31" s="3"/>
      <c r="E31" s="4"/>
    </row>
    <row r="32" spans="1:5">
      <c r="A32" s="5"/>
      <c r="B32" s="3"/>
      <c r="D32" s="3"/>
      <c r="E32" s="4"/>
    </row>
    <row r="33" spans="1:5">
      <c r="A33" s="5"/>
      <c r="B33" s="3"/>
      <c r="D33" s="3"/>
      <c r="E33" s="4"/>
    </row>
    <row r="34" spans="1:5">
      <c r="A34" s="5"/>
      <c r="B34" s="3"/>
      <c r="D34" s="3"/>
      <c r="E34" s="4"/>
    </row>
    <row r="35" spans="1:5">
      <c r="A35" s="5"/>
      <c r="B35" s="3"/>
      <c r="D35" s="3"/>
      <c r="E35" s="4"/>
    </row>
    <row r="36" spans="1:5">
      <c r="A36" s="5"/>
      <c r="B36" s="3"/>
      <c r="D36" s="3"/>
      <c r="E36" s="4"/>
    </row>
    <row r="37" spans="1:5">
      <c r="A37" s="5"/>
      <c r="B37" s="3"/>
      <c r="D37" s="3"/>
      <c r="E37" s="4"/>
    </row>
    <row r="38" spans="1:5">
      <c r="A38" s="5"/>
      <c r="B38" s="3"/>
      <c r="D38" s="3"/>
      <c r="E38" s="4"/>
    </row>
    <row r="39" spans="1:5">
      <c r="A39" s="5"/>
      <c r="B39" s="3"/>
      <c r="D39" s="3"/>
      <c r="E39" s="4"/>
    </row>
    <row r="40" spans="1:5">
      <c r="A40" s="5"/>
      <c r="B40" s="3"/>
      <c r="C40" s="16"/>
      <c r="D40" s="3"/>
      <c r="E40" s="4"/>
    </row>
  </sheetData>
  <mergeCells count="1">
    <mergeCell ref="A19:B19"/>
  </mergeCells>
  <phoneticPr fontId="5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zoomScale="145" zoomScaleNormal="145" workbookViewId="0">
      <selection activeCell="G14" sqref="G14"/>
    </sheetView>
  </sheetViews>
  <sheetFormatPr defaultRowHeight="13.8"/>
  <cols>
    <col min="1" max="1" width="17.77734375" bestFit="1" customWidth="1"/>
    <col min="2" max="2" width="17.77734375" customWidth="1"/>
    <col min="3" max="4" width="9.33203125"/>
    <col min="5" max="5" width="13" bestFit="1" customWidth="1"/>
    <col min="6" max="7" width="10.5546875"/>
    <col min="8" max="8" width="11.21875"/>
    <col min="9" max="1025" width="8.5546875"/>
  </cols>
  <sheetData>
    <row r="1" spans="1:8">
      <c r="A1" s="25" t="s">
        <v>40</v>
      </c>
      <c r="B1" s="25"/>
      <c r="C1" s="25"/>
      <c r="D1" s="25"/>
      <c r="E1" s="25"/>
      <c r="F1" s="25"/>
      <c r="G1" s="25"/>
      <c r="H1" s="25"/>
    </row>
    <row r="2" spans="1:8">
      <c r="A2" s="17" t="s">
        <v>28</v>
      </c>
      <c r="B2" s="17" t="s">
        <v>37</v>
      </c>
      <c r="C2" s="1" t="s">
        <v>29</v>
      </c>
      <c r="D2" s="1" t="s">
        <v>30</v>
      </c>
      <c r="E2" s="17" t="s">
        <v>38</v>
      </c>
      <c r="F2" s="1" t="s">
        <v>31</v>
      </c>
      <c r="G2" s="1" t="s">
        <v>32</v>
      </c>
      <c r="H2" s="1" t="s">
        <v>33</v>
      </c>
    </row>
    <row r="3" spans="1:8">
      <c r="A3" s="17" t="s">
        <v>34</v>
      </c>
      <c r="B3" s="17">
        <v>1.1000000000000001</v>
      </c>
      <c r="C3" s="18">
        <v>1.05</v>
      </c>
      <c r="D3" s="18">
        <v>1.5</v>
      </c>
      <c r="E3" s="22">
        <v>414233</v>
      </c>
      <c r="F3" s="21"/>
      <c r="G3" s="21"/>
      <c r="H3" s="19">
        <f t="shared" ref="H3:H6" si="0">(G3-F3)/E3/((D3-C3)/B3)</f>
        <v>0</v>
      </c>
    </row>
    <row r="4" spans="1:8">
      <c r="A4" s="17" t="s">
        <v>35</v>
      </c>
      <c r="B4" s="17">
        <v>0.1</v>
      </c>
      <c r="C4" s="18">
        <v>0.05</v>
      </c>
      <c r="D4" s="18">
        <v>0.5</v>
      </c>
      <c r="E4" s="22">
        <v>414233</v>
      </c>
      <c r="F4" s="21"/>
      <c r="G4" s="21"/>
      <c r="H4" s="19">
        <f t="shared" si="0"/>
        <v>0</v>
      </c>
    </row>
    <row r="5" spans="1:8">
      <c r="A5" s="17" t="s">
        <v>39</v>
      </c>
      <c r="B5" s="23">
        <v>326900000</v>
      </c>
      <c r="C5" s="20">
        <v>100000000</v>
      </c>
      <c r="D5" s="20">
        <v>500000000</v>
      </c>
      <c r="E5" s="22">
        <v>414233</v>
      </c>
      <c r="F5" s="21"/>
      <c r="G5" s="21"/>
      <c r="H5" s="19">
        <f t="shared" si="0"/>
        <v>0</v>
      </c>
    </row>
    <row r="6" spans="1:8">
      <c r="A6" s="17" t="s">
        <v>36</v>
      </c>
      <c r="B6" s="17">
        <v>0.1</v>
      </c>
      <c r="C6" s="18">
        <v>0.05</v>
      </c>
      <c r="D6" s="18">
        <v>0.15</v>
      </c>
      <c r="E6" s="22">
        <v>414233</v>
      </c>
      <c r="F6" s="22"/>
      <c r="G6" s="22"/>
      <c r="H6" s="19">
        <f t="shared" si="0"/>
        <v>0</v>
      </c>
    </row>
    <row r="7" spans="1:8">
      <c r="A7" s="17" t="s">
        <v>42</v>
      </c>
      <c r="B7" s="17">
        <v>1.1000000000000001</v>
      </c>
      <c r="C7" s="18">
        <v>1.05</v>
      </c>
      <c r="D7" s="18">
        <v>1.5</v>
      </c>
      <c r="E7" s="22">
        <v>414233</v>
      </c>
      <c r="F7" s="21"/>
      <c r="G7" s="21"/>
      <c r="H7" s="19">
        <f>(G7-F7)/E7/((D7-C7)/B7)</f>
        <v>0</v>
      </c>
    </row>
    <row r="8" spans="1:8">
      <c r="A8" s="25" t="s">
        <v>41</v>
      </c>
      <c r="B8" s="25"/>
      <c r="C8" s="25"/>
      <c r="D8" s="25"/>
      <c r="E8" s="25"/>
      <c r="F8" s="25"/>
      <c r="G8" s="25"/>
      <c r="H8" s="25"/>
    </row>
    <row r="9" spans="1:8">
      <c r="A9" s="17" t="s">
        <v>28</v>
      </c>
      <c r="B9" s="17" t="s">
        <v>37</v>
      </c>
      <c r="C9" s="1" t="s">
        <v>29</v>
      </c>
      <c r="D9" s="1" t="s">
        <v>30</v>
      </c>
      <c r="E9" s="17" t="s">
        <v>38</v>
      </c>
      <c r="F9" s="1" t="s">
        <v>31</v>
      </c>
      <c r="G9" s="1" t="s">
        <v>32</v>
      </c>
      <c r="H9" s="1" t="s">
        <v>33</v>
      </c>
    </row>
    <row r="10" spans="1:8">
      <c r="A10" s="17" t="s">
        <v>34</v>
      </c>
      <c r="B10" s="17">
        <v>1.1000000000000001</v>
      </c>
      <c r="C10" s="18">
        <v>1.05</v>
      </c>
      <c r="D10" s="18">
        <v>1.5</v>
      </c>
      <c r="E10" s="22">
        <v>4220452</v>
      </c>
      <c r="F10" s="21"/>
      <c r="G10" s="21"/>
      <c r="H10" s="19">
        <f t="shared" ref="H10:H13" si="1">(G10-F10)/E10/((D10-C10)/B10)</f>
        <v>0</v>
      </c>
    </row>
    <row r="11" spans="1:8">
      <c r="A11" s="17" t="s">
        <v>35</v>
      </c>
      <c r="B11" s="17">
        <v>0.1</v>
      </c>
      <c r="C11" s="18">
        <v>0.05</v>
      </c>
      <c r="D11" s="18">
        <v>0.5</v>
      </c>
      <c r="E11" s="22">
        <v>4220452</v>
      </c>
      <c r="F11" s="21"/>
      <c r="G11" s="21"/>
      <c r="H11" s="19">
        <f t="shared" si="1"/>
        <v>0</v>
      </c>
    </row>
    <row r="12" spans="1:8">
      <c r="A12" s="17" t="s">
        <v>39</v>
      </c>
      <c r="B12" s="23">
        <v>326900000</v>
      </c>
      <c r="C12" s="20">
        <v>100000000</v>
      </c>
      <c r="D12" s="20">
        <v>500000000</v>
      </c>
      <c r="E12" s="22">
        <v>4220452</v>
      </c>
      <c r="F12" s="21"/>
      <c r="G12" s="21"/>
      <c r="H12" s="19">
        <f t="shared" si="1"/>
        <v>0</v>
      </c>
    </row>
    <row r="13" spans="1:8">
      <c r="A13" s="17" t="s">
        <v>36</v>
      </c>
      <c r="B13" s="17">
        <v>0.1</v>
      </c>
      <c r="C13" s="18">
        <v>0.05</v>
      </c>
      <c r="D13" s="18">
        <v>0.15</v>
      </c>
      <c r="E13" s="22">
        <v>4220452</v>
      </c>
      <c r="F13" s="22"/>
      <c r="G13" s="22"/>
      <c r="H13" s="19">
        <f t="shared" si="1"/>
        <v>0</v>
      </c>
    </row>
    <row r="14" spans="1:8">
      <c r="A14" s="17" t="s">
        <v>42</v>
      </c>
      <c r="B14" s="17">
        <v>1.1000000000000001</v>
      </c>
      <c r="C14" s="18">
        <v>1.05</v>
      </c>
      <c r="D14" s="18">
        <v>1.5</v>
      </c>
      <c r="E14" s="22">
        <v>4220452</v>
      </c>
      <c r="F14" s="21"/>
      <c r="G14" s="21"/>
      <c r="H14" s="19">
        <f>(G14-F14)/E14/((D14-C14)/B14)</f>
        <v>0</v>
      </c>
    </row>
    <row r="15" spans="1:8">
      <c r="A15" s="17"/>
      <c r="B15" s="17"/>
      <c r="C15" s="18"/>
      <c r="D15" s="18"/>
      <c r="E15" s="22"/>
      <c r="F15" s="22"/>
      <c r="G15" s="22"/>
      <c r="H15" s="19"/>
    </row>
    <row r="16" spans="1:8">
      <c r="A16" s="17"/>
      <c r="B16" s="17"/>
      <c r="C16" s="18"/>
      <c r="D16" s="18"/>
      <c r="E16" s="22"/>
      <c r="F16" s="22"/>
      <c r="G16" s="22"/>
      <c r="H16" s="19"/>
    </row>
    <row r="17" spans="1:8">
      <c r="A17" s="17"/>
      <c r="B17" s="17"/>
      <c r="C17" s="18"/>
      <c r="D17" s="18"/>
      <c r="E17" s="22"/>
      <c r="F17" s="22"/>
      <c r="G17" s="22"/>
      <c r="H17" s="19"/>
    </row>
    <row r="19" spans="1:8">
      <c r="A19" s="17"/>
      <c r="B19" s="17"/>
      <c r="C19" s="1"/>
      <c r="D19" s="1"/>
      <c r="E19" s="17"/>
      <c r="F19" s="1"/>
      <c r="G19" s="1"/>
      <c r="H19" s="1"/>
    </row>
    <row r="20" spans="1:8">
      <c r="A20" s="17"/>
      <c r="B20" s="17"/>
      <c r="C20" s="18"/>
      <c r="D20" s="18"/>
      <c r="E20" s="18"/>
      <c r="F20" s="21"/>
      <c r="G20" s="21"/>
      <c r="H20" s="19"/>
    </row>
    <row r="21" spans="1:8">
      <c r="A21" s="17"/>
      <c r="B21" s="17"/>
      <c r="C21" s="18"/>
      <c r="D21" s="18"/>
      <c r="E21" s="22"/>
      <c r="F21" s="21"/>
      <c r="G21" s="21"/>
      <c r="H21" s="19"/>
    </row>
    <row r="22" spans="1:8">
      <c r="A22" s="17"/>
      <c r="B22" s="17"/>
      <c r="C22" s="18"/>
      <c r="D22" s="18"/>
      <c r="E22" s="22"/>
      <c r="F22" s="21"/>
      <c r="G22" s="21"/>
      <c r="H22" s="19"/>
    </row>
    <row r="23" spans="1:8">
      <c r="A23" s="17"/>
      <c r="B23" s="17"/>
      <c r="C23" s="18"/>
      <c r="D23" s="18"/>
      <c r="E23" s="22"/>
      <c r="F23" s="21"/>
      <c r="G23" s="21"/>
      <c r="H23" s="19"/>
    </row>
    <row r="24" spans="1:8">
      <c r="A24" s="17"/>
      <c r="B24" s="23"/>
      <c r="C24" s="20"/>
      <c r="D24" s="20"/>
      <c r="E24" s="22"/>
      <c r="F24" s="21"/>
      <c r="G24" s="21"/>
      <c r="H24" s="19"/>
    </row>
    <row r="25" spans="1:8">
      <c r="A25" s="17"/>
      <c r="B25" s="17"/>
      <c r="C25" s="18"/>
      <c r="D25" s="18"/>
      <c r="E25" s="22"/>
      <c r="F25" s="22"/>
      <c r="G25" s="22"/>
      <c r="H25" s="19"/>
    </row>
    <row r="26" spans="1:8">
      <c r="A26" s="17"/>
      <c r="B26" s="17"/>
      <c r="C26" s="18"/>
      <c r="D26" s="18"/>
      <c r="E26" s="22"/>
      <c r="F26" s="22"/>
      <c r="G26" s="22"/>
      <c r="H26" s="19"/>
    </row>
    <row r="27" spans="1:8">
      <c r="A27" s="17"/>
      <c r="B27" s="17"/>
      <c r="C27" s="18"/>
      <c r="D27" s="18"/>
      <c r="E27" s="22"/>
      <c r="F27" s="22"/>
      <c r="G27" s="22"/>
      <c r="H27" s="19"/>
    </row>
  </sheetData>
  <mergeCells count="2">
    <mergeCell ref="A1:H1"/>
    <mergeCell ref="A8:H8"/>
  </mergeCells>
  <phoneticPr fontId="5" type="noConversion"/>
  <conditionalFormatting sqref="H15:H17 P3:P8 X3:X8 AF3:AF8 AN3:AN8 AV3:AV8 BD3:BD8 BL3:BL8 BT3:BT8 CB3:CB8 CJ3:CJ8 CR3:CR8 CZ3:CZ8 DH3:DH8 DP3:DP8 DX3:DX8 EF3:EF8 EN3:EN8 EV3:EV8 FD3:FD8 FL3:FL8 FT3:FT8 GB3:GB8 GJ3:GJ8 GR3:GR8 GZ3:GZ8 HH3:HH8 HP3:HP8 HX3:HX8 IF3:IF8 IN3:IN8 IV3:IV8 JD3:JD8 JL3:JL8 JT3:JT8 KB3:KB8 KJ3:KJ8 KR3:KR8 KZ3:KZ8 LH3:LH8 LP3:LP8 LX3:LX8 MF3:MF8 MN3:MN8 MV3:MV8 ND3:ND8 NL3:NL8 NT3:NT8 OB3:OB8 OJ3:OJ8 OR3:OR8 OZ3:OZ8 PH3:PH8 PP3:PP8 PX3:PX8 QF3:QF8 QN3:QN8 QV3:QV8 RD3:RD8 RL3:RL8 RT3:RT8 SB3:SB8 SJ3:SJ8 SR3:SR8 SZ3:SZ8 TH3:TH8 TP3:TP8 TX3:TX8 UF3:UF8 UN3:UN8 UV3:UV8 VD3:VD8 VL3:VL8 VT3:VT8 WB3:WB8 WJ3:WJ8 WR3:WR8 WZ3:WZ8 XH3:XH8 XP3:XP8 XX3:XX8 YF3:YF8 YN3:YN8 YV3:YV8 ZD3:ZD8 ZL3:ZL8 ZT3:ZT8 AAB3:AAB8 AAJ3:AAJ8 AAR3:AAR8 AAZ3:AAZ8 ABH3:ABH8 ABP3:ABP8 ABX3:ABX8 ACF3:ACF8 ACN3:ACN8 ACV3:ACV8 ADD3:ADD8 ADL3:ADL8 ADT3:ADT8 AEB3:AEB8 AEJ3:AEJ8 AER3:AER8 AEZ3:AEZ8 AFH3:AFH8 AFP3:AFP8 AFX3:AFX8 AGF3:AGF8 AGN3:AGN8 AGV3:AGV8 AHD3:AHD8 AHL3:AHL8 AHT3:AHT8 AIB3:AIB8 AIJ3:AIJ8 AIR3:AIR8 AIZ3:AIZ8 AJH3:AJH8 AJP3:AJP8 AJX3:AJX8 AKF3:AKF8 AKN3:AKN8 AKV3:AKV8 ALD3:ALD8 ALL3:ALL8 ALT3:ALT8 AMB3:AMB8 AMJ3:AMJ8 AMR3:AMR8 AMZ3:AMZ8 ANH3:ANH8 ANP3:ANP8 ANX3:ANX8 AOF3:AOF8 AON3:AON8 AOV3:AOV8 APD3:APD8 APL3:APL8 APT3:APT8 AQB3:AQB8 AQJ3:AQJ8 AQR3:AQR8 AQZ3:AQZ8 ARH3:ARH8 ARP3:ARP8 ARX3:ARX8 ASF3:ASF8 ASN3:ASN8 ASV3:ASV8 ATD3:ATD8 ATL3:ATL8 ATT3:ATT8 AUB3:AUB8 AUJ3:AUJ8 AUR3:AUR8 AUZ3:AUZ8 AVH3:AVH8 AVP3:AVP8 AVX3:AVX8 AWF3:AWF8 AWN3:AWN8 AWV3:AWV8 AXD3:AXD8 AXL3:AXL8 AXT3:AXT8 AYB3:AYB8 AYJ3:AYJ8 AYR3:AYR8 AYZ3:AYZ8 AZH3:AZH8 AZP3:AZP8 AZX3:AZX8 BAF3:BAF8 BAN3:BAN8 BAV3:BAV8 BBD3:BBD8 BBL3:BBL8 BBT3:BBT8 BCB3:BCB8 BCJ3:BCJ8 BCR3:BCR8 BCZ3:BCZ8 BDH3:BDH8 BDP3:BDP8 BDX3:BDX8 BEF3:BEF8 BEN3:BEN8 BEV3:BEV8 BFD3:BFD8 BFL3:BFL8 BFT3:BFT8 BGB3:BGB8 BGJ3:BGJ8 BGR3:BGR8 BGZ3:BGZ8 BHH3:BHH8 BHP3:BHP8 BHX3:BHX8 BIF3:BIF8 BIN3:BIN8 BIV3:BIV8 BJD3:BJD8 BJL3:BJL8 BJT3:BJT8 BKB3:BKB8 BKJ3:BKJ8 BKR3:BKR8 BKZ3:BKZ8 BLH3:BLH8 BLP3:BLP8 BLX3:BLX8 BMF3:BMF8 BMN3:BMN8 BMV3:BMV8 BND3:BND8 BNL3:BNL8 BNT3:BNT8 BOB3:BOB8 BOJ3:BOJ8 BOR3:BOR8 BOZ3:BOZ8 BPH3:BPH8 BPP3:BPP8 BPX3:BPX8 BQF3:BQF8 BQN3:BQN8 BQV3:BQV8 BRD3:BRD8 BRL3:BRL8 BRT3:BRT8 BSB3:BSB8 BSJ3:BSJ8 BSR3:BSR8 BSZ3:BSZ8 BTH3:BTH8 BTP3:BTP8 BTX3:BTX8 BUF3:BUF8 BUN3:BUN8 BUV3:BUV8 BVD3:BVD8 BVL3:BVL8 BVT3:BVT8 BWB3:BWB8 BWJ3:BWJ8 BWR3:BWR8 BWZ3:BWZ8 BXH3:BXH8 BXP3:BXP8 BXX3:BXX8 BYF3:BYF8 BYN3:BYN8 BYV3:BYV8 BZD3:BZD8 BZL3:BZL8 BZT3:BZT8 CAB3:CAB8 CAJ3:CAJ8 CAR3:CAR8 CAZ3:CAZ8 CBH3:CBH8 CBP3:CBP8 CBX3:CBX8 CCF3:CCF8 CCN3:CCN8 CCV3:CCV8 CDD3:CDD8 CDL3:CDL8 CDT3:CDT8 CEB3:CEB8 CEJ3:CEJ8 CER3:CER8 CEZ3:CEZ8 CFH3:CFH8 CFP3:CFP8 CFX3:CFX8 CGF3:CGF8 CGN3:CGN8 CGV3:CGV8 CHD3:CHD8 CHL3:CHL8 CHT3:CHT8 CIB3:CIB8 CIJ3:CIJ8 CIR3:CIR8 CIZ3:CIZ8 CJH3:CJH8 CJP3:CJP8 CJX3:CJX8 CKF3:CKF8 CKN3:CKN8 CKV3:CKV8 CLD3:CLD8 CLL3:CLL8 CLT3:CLT8 CMB3:CMB8 CMJ3:CMJ8 CMR3:CMR8 CMZ3:CMZ8 CNH3:CNH8 CNP3:CNP8 CNX3:CNX8 COF3:COF8 CON3:CON8 COV3:COV8 CPD3:CPD8 CPL3:CPL8 CPT3:CPT8 CQB3:CQB8 CQJ3:CQJ8 CQR3:CQR8 CQZ3:CQZ8 CRH3:CRH8 CRP3:CRP8 CRX3:CRX8 CSF3:CSF8 CSN3:CSN8 CSV3:CSV8 CTD3:CTD8 CTL3:CTL8 CTT3:CTT8 CUB3:CUB8 CUJ3:CUJ8 CUR3:CUR8 CUZ3:CUZ8 CVH3:CVH8 CVP3:CVP8 CVX3:CVX8 CWF3:CWF8 CWN3:CWN8 CWV3:CWV8 CXD3:CXD8 CXL3:CXL8 CXT3:CXT8 CYB3:CYB8 CYJ3:CYJ8 CYR3:CYR8 CYZ3:CYZ8 CZH3:CZH8 CZP3:CZP8 CZX3:CZX8 DAF3:DAF8 DAN3:DAN8 DAV3:DAV8 DBD3:DBD8 DBL3:DBL8 DBT3:DBT8 DCB3:DCB8 DCJ3:DCJ8 DCR3:DCR8 DCZ3:DCZ8 DDH3:DDH8 DDP3:DDP8 DDX3:DDX8 DEF3:DEF8 DEN3:DEN8 DEV3:DEV8 DFD3:DFD8 DFL3:DFL8 DFT3:DFT8 DGB3:DGB8 DGJ3:DGJ8 DGR3:DGR8 DGZ3:DGZ8 DHH3:DHH8 DHP3:DHP8 DHX3:DHX8 DIF3:DIF8 DIN3:DIN8 DIV3:DIV8 DJD3:DJD8 DJL3:DJL8 DJT3:DJT8 DKB3:DKB8 DKJ3:DKJ8 DKR3:DKR8 DKZ3:DKZ8 DLH3:DLH8 DLP3:DLP8 DLX3:DLX8 DMF3:DMF8 DMN3:DMN8 DMV3:DMV8 DND3:DND8 DNL3:DNL8 DNT3:DNT8 DOB3:DOB8 DOJ3:DOJ8 DOR3:DOR8 DOZ3:DOZ8 DPH3:DPH8 DPP3:DPP8 DPX3:DPX8 DQF3:DQF8 DQN3:DQN8 DQV3:DQV8 DRD3:DRD8 DRL3:DRL8 DRT3:DRT8 DSB3:DSB8 DSJ3:DSJ8 DSR3:DSR8 DSZ3:DSZ8 DTH3:DTH8 DTP3:DTP8 DTX3:DTX8 DUF3:DUF8 DUN3:DUN8 DUV3:DUV8 DVD3:DVD8 DVL3:DVL8 DVT3:DVT8 DWB3:DWB8 DWJ3:DWJ8 DWR3:DWR8 DWZ3:DWZ8 DXH3:DXH8 DXP3:DXP8 DXX3:DXX8 DYF3:DYF8 DYN3:DYN8 DYV3:DYV8 DZD3:DZD8 DZL3:DZL8 DZT3:DZT8 EAB3:EAB8 EAJ3:EAJ8 EAR3:EAR8 EAZ3:EAZ8 EBH3:EBH8 EBP3:EBP8 EBX3:EBX8 ECF3:ECF8 ECN3:ECN8 ECV3:ECV8 EDD3:EDD8 EDL3:EDL8 EDT3:EDT8 EEB3:EEB8 EEJ3:EEJ8 EER3:EER8 EEZ3:EEZ8 EFH3:EFH8 EFP3:EFP8 EFX3:EFX8 EGF3:EGF8 EGN3:EGN8 EGV3:EGV8 EHD3:EHD8 EHL3:EHL8 EHT3:EHT8 EIB3:EIB8 EIJ3:EIJ8 EIR3:EIR8 EIZ3:EIZ8 EJH3:EJH8 EJP3:EJP8 EJX3:EJX8 EKF3:EKF8 EKN3:EKN8 EKV3:EKV8 ELD3:ELD8 ELL3:ELL8 ELT3:ELT8 EMB3:EMB8 EMJ3:EMJ8 EMR3:EMR8 EMZ3:EMZ8 ENH3:ENH8 ENP3:ENP8 ENX3:ENX8 EOF3:EOF8 EON3:EON8 EOV3:EOV8 EPD3:EPD8 EPL3:EPL8 EPT3:EPT8 EQB3:EQB8 EQJ3:EQJ8 EQR3:EQR8 EQZ3:EQZ8 ERH3:ERH8 ERP3:ERP8 ERX3:ERX8 ESF3:ESF8 ESN3:ESN8 ESV3:ESV8 ETD3:ETD8 ETL3:ETL8 ETT3:ETT8 EUB3:EUB8 EUJ3:EUJ8 EUR3:EUR8 EUZ3:EUZ8 EVH3:EVH8 EVP3:EVP8 EVX3:EVX8 EWF3:EWF8 EWN3:EWN8 EWV3:EWV8 EXD3:EXD8 EXL3:EXL8 EXT3:EXT8 EYB3:EYB8 EYJ3:EYJ8 EYR3:EYR8 EYZ3:EYZ8 EZH3:EZH8 EZP3:EZP8 EZX3:EZX8 FAF3:FAF8 FAN3:FAN8 FAV3:FAV8 FBD3:FBD8 FBL3:FBL8 FBT3:FBT8 FCB3:FCB8 FCJ3:FCJ8 FCR3:FCR8 FCZ3:FCZ8 FDH3:FDH8 FDP3:FDP8 FDX3:FDX8 FEF3:FEF8 FEN3:FEN8 FEV3:FEV8 FFD3:FFD8 FFL3:FFL8 FFT3:FFT8 FGB3:FGB8 FGJ3:FGJ8 FGR3:FGR8 FGZ3:FGZ8 FHH3:FHH8 FHP3:FHP8 FHX3:FHX8 FIF3:FIF8 FIN3:FIN8 FIV3:FIV8 FJD3:FJD8 FJL3:FJL8 FJT3:FJT8 FKB3:FKB8 FKJ3:FKJ8 FKR3:FKR8 FKZ3:FKZ8 FLH3:FLH8 FLP3:FLP8 FLX3:FLX8 FMF3:FMF8 FMN3:FMN8 FMV3:FMV8 FND3:FND8 FNL3:FNL8 FNT3:FNT8 FOB3:FOB8 FOJ3:FOJ8 FOR3:FOR8 FOZ3:FOZ8 FPH3:FPH8 FPP3:FPP8 FPX3:FPX8 FQF3:FQF8 FQN3:FQN8 FQV3:FQV8 FRD3:FRD8 FRL3:FRL8 FRT3:FRT8 FSB3:FSB8 FSJ3:FSJ8 FSR3:FSR8 FSZ3:FSZ8 FTH3:FTH8 FTP3:FTP8 FTX3:FTX8 FUF3:FUF8 FUN3:FUN8 FUV3:FUV8 FVD3:FVD8 FVL3:FVL8 FVT3:FVT8 FWB3:FWB8 FWJ3:FWJ8 FWR3:FWR8 FWZ3:FWZ8 FXH3:FXH8 FXP3:FXP8 FXX3:FXX8 FYF3:FYF8 FYN3:FYN8 FYV3:FYV8 FZD3:FZD8 FZL3:FZL8 FZT3:FZT8 GAB3:GAB8 GAJ3:GAJ8 GAR3:GAR8 GAZ3:GAZ8 GBH3:GBH8 GBP3:GBP8 GBX3:GBX8 GCF3:GCF8 GCN3:GCN8 GCV3:GCV8 GDD3:GDD8 GDL3:GDL8 GDT3:GDT8 GEB3:GEB8 GEJ3:GEJ8 GER3:GER8 GEZ3:GEZ8 GFH3:GFH8 GFP3:GFP8 GFX3:GFX8 GGF3:GGF8 GGN3:GGN8 GGV3:GGV8 GHD3:GHD8 GHL3:GHL8 GHT3:GHT8 GIB3:GIB8 GIJ3:GIJ8 GIR3:GIR8 GIZ3:GIZ8 GJH3:GJH8 GJP3:GJP8 GJX3:GJX8 GKF3:GKF8 GKN3:GKN8 GKV3:GKV8 GLD3:GLD8 GLL3:GLL8 GLT3:GLT8 GMB3:GMB8 GMJ3:GMJ8 GMR3:GMR8 GMZ3:GMZ8 GNH3:GNH8 GNP3:GNP8 GNX3:GNX8 GOF3:GOF8 GON3:GON8 GOV3:GOV8 GPD3:GPD8 GPL3:GPL8 GPT3:GPT8 GQB3:GQB8 GQJ3:GQJ8 GQR3:GQR8 GQZ3:GQZ8 GRH3:GRH8 GRP3:GRP8 GRX3:GRX8 GSF3:GSF8 GSN3:GSN8 GSV3:GSV8 GTD3:GTD8 GTL3:GTL8 GTT3:GTT8 GUB3:GUB8 GUJ3:GUJ8 GUR3:GUR8 GUZ3:GUZ8 GVH3:GVH8 GVP3:GVP8 GVX3:GVX8 GWF3:GWF8 GWN3:GWN8 GWV3:GWV8 GXD3:GXD8 GXL3:GXL8 GXT3:GXT8 GYB3:GYB8 GYJ3:GYJ8 GYR3:GYR8 GYZ3:GYZ8 GZH3:GZH8 GZP3:GZP8 GZX3:GZX8 HAF3:HAF8 HAN3:HAN8 HAV3:HAV8 HBD3:HBD8 HBL3:HBL8 HBT3:HBT8 HCB3:HCB8 HCJ3:HCJ8 HCR3:HCR8 HCZ3:HCZ8 HDH3:HDH8 HDP3:HDP8 HDX3:HDX8 HEF3:HEF8 HEN3:HEN8 HEV3:HEV8 HFD3:HFD8 HFL3:HFL8 HFT3:HFT8 HGB3:HGB8 HGJ3:HGJ8 HGR3:HGR8 HGZ3:HGZ8 HHH3:HHH8 HHP3:HHP8 HHX3:HHX8 HIF3:HIF8 HIN3:HIN8 HIV3:HIV8 HJD3:HJD8 HJL3:HJL8 HJT3:HJT8 HKB3:HKB8 HKJ3:HKJ8 HKR3:HKR8 HKZ3:HKZ8 HLH3:HLH8 HLP3:HLP8 HLX3:HLX8 HMF3:HMF8 HMN3:HMN8 HMV3:HMV8 HND3:HND8 HNL3:HNL8 HNT3:HNT8 HOB3:HOB8 HOJ3:HOJ8 HOR3:HOR8 HOZ3:HOZ8 HPH3:HPH8 HPP3:HPP8 HPX3:HPX8 HQF3:HQF8 HQN3:HQN8 HQV3:HQV8 HRD3:HRD8 HRL3:HRL8 HRT3:HRT8 HSB3:HSB8 HSJ3:HSJ8 HSR3:HSR8 HSZ3:HSZ8 HTH3:HTH8 HTP3:HTP8 HTX3:HTX8 HUF3:HUF8 HUN3:HUN8 HUV3:HUV8 HVD3:HVD8 HVL3:HVL8 HVT3:HVT8 HWB3:HWB8 HWJ3:HWJ8 HWR3:HWR8 HWZ3:HWZ8 HXH3:HXH8 HXP3:HXP8 HXX3:HXX8 HYF3:HYF8 HYN3:HYN8 HYV3:HYV8 HZD3:HZD8 HZL3:HZL8 HZT3:HZT8 IAB3:IAB8 IAJ3:IAJ8 IAR3:IAR8 IAZ3:IAZ8 IBH3:IBH8 IBP3:IBP8 IBX3:IBX8 ICF3:ICF8 ICN3:ICN8 ICV3:ICV8 IDD3:IDD8 IDL3:IDL8 IDT3:IDT8 IEB3:IEB8 IEJ3:IEJ8 IER3:IER8 IEZ3:IEZ8 IFH3:IFH8 IFP3:IFP8 IFX3:IFX8 IGF3:IGF8 IGN3:IGN8 IGV3:IGV8 IHD3:IHD8 IHL3:IHL8 IHT3:IHT8 IIB3:IIB8 IIJ3:IIJ8 IIR3:IIR8 IIZ3:IIZ8 IJH3:IJH8 IJP3:IJP8 IJX3:IJX8 IKF3:IKF8 IKN3:IKN8 IKV3:IKV8 ILD3:ILD8 ILL3:ILL8 ILT3:ILT8 IMB3:IMB8 IMJ3:IMJ8 IMR3:IMR8 IMZ3:IMZ8 INH3:INH8 INP3:INP8 INX3:INX8 IOF3:IOF8 ION3:ION8 IOV3:IOV8 IPD3:IPD8 IPL3:IPL8 IPT3:IPT8 IQB3:IQB8 IQJ3:IQJ8 IQR3:IQR8 IQZ3:IQZ8 IRH3:IRH8 IRP3:IRP8 IRX3:IRX8 ISF3:ISF8 ISN3:ISN8 ISV3:ISV8 ITD3:ITD8 ITL3:ITL8 ITT3:ITT8 IUB3:IUB8 IUJ3:IUJ8 IUR3:IUR8 IUZ3:IUZ8 IVH3:IVH8 IVP3:IVP8 IVX3:IVX8 IWF3:IWF8 IWN3:IWN8 IWV3:IWV8 IXD3:IXD8 IXL3:IXL8 IXT3:IXT8 IYB3:IYB8 IYJ3:IYJ8 IYR3:IYR8 IYZ3:IYZ8 IZH3:IZH8 IZP3:IZP8 IZX3:IZX8 JAF3:JAF8 JAN3:JAN8 JAV3:JAV8 JBD3:JBD8 JBL3:JBL8 JBT3:JBT8 JCB3:JCB8 JCJ3:JCJ8 JCR3:JCR8 JCZ3:JCZ8 JDH3:JDH8 JDP3:JDP8 JDX3:JDX8 JEF3:JEF8 JEN3:JEN8 JEV3:JEV8 JFD3:JFD8 JFL3:JFL8 JFT3:JFT8 JGB3:JGB8 JGJ3:JGJ8 JGR3:JGR8 JGZ3:JGZ8 JHH3:JHH8 JHP3:JHP8 JHX3:JHX8 JIF3:JIF8 JIN3:JIN8 JIV3:JIV8 JJD3:JJD8 JJL3:JJL8 JJT3:JJT8 JKB3:JKB8 JKJ3:JKJ8 JKR3:JKR8 JKZ3:JKZ8 JLH3:JLH8 JLP3:JLP8 JLX3:JLX8 JMF3:JMF8 JMN3:JMN8 JMV3:JMV8 JND3:JND8 JNL3:JNL8 JNT3:JNT8 JOB3:JOB8 JOJ3:JOJ8 JOR3:JOR8 JOZ3:JOZ8 JPH3:JPH8 JPP3:JPP8 JPX3:JPX8 JQF3:JQF8 JQN3:JQN8 JQV3:JQV8 JRD3:JRD8 JRL3:JRL8 JRT3:JRT8 JSB3:JSB8 JSJ3:JSJ8 JSR3:JSR8 JSZ3:JSZ8 JTH3:JTH8 JTP3:JTP8 JTX3:JTX8 JUF3:JUF8 JUN3:JUN8 JUV3:JUV8 JVD3:JVD8 JVL3:JVL8 JVT3:JVT8 JWB3:JWB8 JWJ3:JWJ8 JWR3:JWR8 JWZ3:JWZ8 JXH3:JXH8 JXP3:JXP8 JXX3:JXX8 JYF3:JYF8 JYN3:JYN8 JYV3:JYV8 JZD3:JZD8 JZL3:JZL8 JZT3:JZT8 KAB3:KAB8 KAJ3:KAJ8 KAR3:KAR8 KAZ3:KAZ8 KBH3:KBH8 KBP3:KBP8 KBX3:KBX8 KCF3:KCF8 KCN3:KCN8 KCV3:KCV8 KDD3:KDD8 KDL3:KDL8 KDT3:KDT8 KEB3:KEB8 KEJ3:KEJ8 KER3:KER8 KEZ3:KEZ8 KFH3:KFH8 KFP3:KFP8 KFX3:KFX8 KGF3:KGF8 KGN3:KGN8 KGV3:KGV8 KHD3:KHD8 KHL3:KHL8 KHT3:KHT8 KIB3:KIB8 KIJ3:KIJ8 KIR3:KIR8 KIZ3:KIZ8 KJH3:KJH8 KJP3:KJP8 KJX3:KJX8 KKF3:KKF8 KKN3:KKN8 KKV3:KKV8 KLD3:KLD8 KLL3:KLL8 KLT3:KLT8 KMB3:KMB8 KMJ3:KMJ8 KMR3:KMR8 KMZ3:KMZ8 KNH3:KNH8 KNP3:KNP8 KNX3:KNX8 KOF3:KOF8 KON3:KON8 KOV3:KOV8 KPD3:KPD8 KPL3:KPL8 KPT3:KPT8 KQB3:KQB8 KQJ3:KQJ8 KQR3:KQR8 KQZ3:KQZ8 KRH3:KRH8 KRP3:KRP8 KRX3:KRX8 KSF3:KSF8 KSN3:KSN8 KSV3:KSV8 KTD3:KTD8 KTL3:KTL8 KTT3:KTT8 KUB3:KUB8 KUJ3:KUJ8 KUR3:KUR8 KUZ3:KUZ8 KVH3:KVH8 KVP3:KVP8 KVX3:KVX8 KWF3:KWF8 KWN3:KWN8 KWV3:KWV8 KXD3:KXD8 KXL3:KXL8 KXT3:KXT8 KYB3:KYB8 KYJ3:KYJ8 KYR3:KYR8 KYZ3:KYZ8 KZH3:KZH8 KZP3:KZP8 KZX3:KZX8 LAF3:LAF8 LAN3:LAN8 LAV3:LAV8 LBD3:LBD8 LBL3:LBL8 LBT3:LBT8 LCB3:LCB8 LCJ3:LCJ8 LCR3:LCR8 LCZ3:LCZ8 LDH3:LDH8 LDP3:LDP8 LDX3:LDX8 LEF3:LEF8 LEN3:LEN8 LEV3:LEV8 LFD3:LFD8 LFL3:LFL8 LFT3:LFT8 LGB3:LGB8 LGJ3:LGJ8 LGR3:LGR8 LGZ3:LGZ8 LHH3:LHH8 LHP3:LHP8 LHX3:LHX8 LIF3:LIF8 LIN3:LIN8 LIV3:LIV8 LJD3:LJD8 LJL3:LJL8 LJT3:LJT8 LKB3:LKB8 LKJ3:LKJ8 LKR3:LKR8 LKZ3:LKZ8 LLH3:LLH8 LLP3:LLP8 LLX3:LLX8 LMF3:LMF8 LMN3:LMN8 LMV3:LMV8 LND3:LND8 LNL3:LNL8 LNT3:LNT8 LOB3:LOB8 LOJ3:LOJ8 LOR3:LOR8 LOZ3:LOZ8 LPH3:LPH8 LPP3:LPP8 LPX3:LPX8 LQF3:LQF8 LQN3:LQN8 LQV3:LQV8 LRD3:LRD8 LRL3:LRL8 LRT3:LRT8 LSB3:LSB8 LSJ3:LSJ8 LSR3:LSR8 LSZ3:LSZ8 LTH3:LTH8 LTP3:LTP8 LTX3:LTX8 LUF3:LUF8 LUN3:LUN8 LUV3:LUV8 LVD3:LVD8 LVL3:LVL8 LVT3:LVT8 LWB3:LWB8 LWJ3:LWJ8 LWR3:LWR8 LWZ3:LWZ8 LXH3:LXH8 LXP3:LXP8 LXX3:LXX8 LYF3:LYF8 LYN3:LYN8 LYV3:LYV8 LZD3:LZD8 LZL3:LZL8 LZT3:LZT8 MAB3:MAB8 MAJ3:MAJ8 MAR3:MAR8 MAZ3:MAZ8 MBH3:MBH8 MBP3:MBP8 MBX3:MBX8 MCF3:MCF8 MCN3:MCN8 MCV3:MCV8 MDD3:MDD8 MDL3:MDL8 MDT3:MDT8 MEB3:MEB8 MEJ3:MEJ8 MER3:MER8 MEZ3:MEZ8 MFH3:MFH8 MFP3:MFP8 MFX3:MFX8 MGF3:MGF8 MGN3:MGN8 MGV3:MGV8 MHD3:MHD8 MHL3:MHL8 MHT3:MHT8 MIB3:MIB8 MIJ3:MIJ8 MIR3:MIR8 MIZ3:MIZ8 MJH3:MJH8 MJP3:MJP8 MJX3:MJX8 MKF3:MKF8 MKN3:MKN8 MKV3:MKV8 MLD3:MLD8 MLL3:MLL8 MLT3:MLT8 MMB3:MMB8 MMJ3:MMJ8 MMR3:MMR8 MMZ3:MMZ8 MNH3:MNH8 MNP3:MNP8 MNX3:MNX8 MOF3:MOF8 MON3:MON8 MOV3:MOV8 MPD3:MPD8 MPL3:MPL8 MPT3:MPT8 MQB3:MQB8 MQJ3:MQJ8 MQR3:MQR8 MQZ3:MQZ8 MRH3:MRH8 MRP3:MRP8 MRX3:MRX8 MSF3:MSF8 MSN3:MSN8 MSV3:MSV8 MTD3:MTD8 MTL3:MTL8 MTT3:MTT8 MUB3:MUB8 MUJ3:MUJ8 MUR3:MUR8 MUZ3:MUZ8 MVH3:MVH8 MVP3:MVP8 MVX3:MVX8 MWF3:MWF8 MWN3:MWN8 MWV3:MWV8 MXD3:MXD8 MXL3:MXL8 MXT3:MXT8 MYB3:MYB8 MYJ3:MYJ8 MYR3:MYR8 MYZ3:MYZ8 MZH3:MZH8 MZP3:MZP8 MZX3:MZX8 NAF3:NAF8 NAN3:NAN8 NAV3:NAV8 NBD3:NBD8 NBL3:NBL8 NBT3:NBT8 NCB3:NCB8 NCJ3:NCJ8 NCR3:NCR8 NCZ3:NCZ8 NDH3:NDH8 NDP3:NDP8 NDX3:NDX8 NEF3:NEF8 NEN3:NEN8 NEV3:NEV8 NFD3:NFD8 NFL3:NFL8 NFT3:NFT8 NGB3:NGB8 NGJ3:NGJ8 NGR3:NGR8 NGZ3:NGZ8 NHH3:NHH8 NHP3:NHP8 NHX3:NHX8 NIF3:NIF8 NIN3:NIN8 NIV3:NIV8 NJD3:NJD8 NJL3:NJL8 NJT3:NJT8 NKB3:NKB8 NKJ3:NKJ8 NKR3:NKR8 NKZ3:NKZ8 NLH3:NLH8 NLP3:NLP8 NLX3:NLX8 NMF3:NMF8 NMN3:NMN8 NMV3:NMV8 NND3:NND8 NNL3:NNL8 NNT3:NNT8 NOB3:NOB8 NOJ3:NOJ8 NOR3:NOR8 NOZ3:NOZ8 NPH3:NPH8 NPP3:NPP8 NPX3:NPX8 NQF3:NQF8 NQN3:NQN8 NQV3:NQV8 NRD3:NRD8 NRL3:NRL8 NRT3:NRT8 NSB3:NSB8 NSJ3:NSJ8 NSR3:NSR8 NSZ3:NSZ8 NTH3:NTH8 NTP3:NTP8 NTX3:NTX8 NUF3:NUF8 NUN3:NUN8 NUV3:NUV8 NVD3:NVD8 NVL3:NVL8 NVT3:NVT8 NWB3:NWB8 NWJ3:NWJ8 NWR3:NWR8 NWZ3:NWZ8 NXH3:NXH8 NXP3:NXP8 NXX3:NXX8 NYF3:NYF8 NYN3:NYN8 NYV3:NYV8 NZD3:NZD8 NZL3:NZL8 NZT3:NZT8 OAB3:OAB8 OAJ3:OAJ8 OAR3:OAR8 OAZ3:OAZ8 OBH3:OBH8 OBP3:OBP8 OBX3:OBX8 OCF3:OCF8 OCN3:OCN8 OCV3:OCV8 ODD3:ODD8 ODL3:ODL8 ODT3:ODT8 OEB3:OEB8 OEJ3:OEJ8 OER3:OER8 OEZ3:OEZ8 OFH3:OFH8 OFP3:OFP8 OFX3:OFX8 OGF3:OGF8 OGN3:OGN8 OGV3:OGV8 OHD3:OHD8 OHL3:OHL8 OHT3:OHT8 OIB3:OIB8 OIJ3:OIJ8 OIR3:OIR8 OIZ3:OIZ8 OJH3:OJH8 OJP3:OJP8 OJX3:OJX8 OKF3:OKF8 OKN3:OKN8 OKV3:OKV8 OLD3:OLD8 OLL3:OLL8 OLT3:OLT8 OMB3:OMB8 OMJ3:OMJ8 OMR3:OMR8 OMZ3:OMZ8 ONH3:ONH8 ONP3:ONP8 ONX3:ONX8 OOF3:OOF8 OON3:OON8 OOV3:OOV8 OPD3:OPD8 OPL3:OPL8 OPT3:OPT8 OQB3:OQB8 OQJ3:OQJ8 OQR3:OQR8 OQZ3:OQZ8 ORH3:ORH8 ORP3:ORP8 ORX3:ORX8 OSF3:OSF8 OSN3:OSN8 OSV3:OSV8 OTD3:OTD8 OTL3:OTL8 OTT3:OTT8 OUB3:OUB8 OUJ3:OUJ8 OUR3:OUR8 OUZ3:OUZ8 OVH3:OVH8 OVP3:OVP8 OVX3:OVX8 OWF3:OWF8 OWN3:OWN8 OWV3:OWV8 OXD3:OXD8 OXL3:OXL8 OXT3:OXT8 OYB3:OYB8 OYJ3:OYJ8 OYR3:OYR8 OYZ3:OYZ8 OZH3:OZH8 OZP3:OZP8 OZX3:OZX8 PAF3:PAF8 PAN3:PAN8 PAV3:PAV8 PBD3:PBD8 PBL3:PBL8 PBT3:PBT8 PCB3:PCB8 PCJ3:PCJ8 PCR3:PCR8 PCZ3:PCZ8 PDH3:PDH8 PDP3:PDP8 PDX3:PDX8 PEF3:PEF8 PEN3:PEN8 PEV3:PEV8 PFD3:PFD8 PFL3:PFL8 PFT3:PFT8 PGB3:PGB8 PGJ3:PGJ8 PGR3:PGR8 PGZ3:PGZ8 PHH3:PHH8 PHP3:PHP8 PHX3:PHX8 PIF3:PIF8 PIN3:PIN8 PIV3:PIV8 PJD3:PJD8 PJL3:PJL8 PJT3:PJT8 PKB3:PKB8 PKJ3:PKJ8 PKR3:PKR8 PKZ3:PKZ8 PLH3:PLH8 PLP3:PLP8 PLX3:PLX8 PMF3:PMF8 PMN3:PMN8 PMV3:PMV8 PND3:PND8 PNL3:PNL8 PNT3:PNT8 POB3:POB8 POJ3:POJ8 POR3:POR8 POZ3:POZ8 PPH3:PPH8 PPP3:PPP8 PPX3:PPX8 PQF3:PQF8 PQN3:PQN8 PQV3:PQV8 PRD3:PRD8 PRL3:PRL8 PRT3:PRT8 PSB3:PSB8 PSJ3:PSJ8 PSR3:PSR8 PSZ3:PSZ8 PTH3:PTH8 PTP3:PTP8 PTX3:PTX8 PUF3:PUF8 PUN3:PUN8 PUV3:PUV8 PVD3:PVD8 PVL3:PVL8 PVT3:PVT8 PWB3:PWB8 PWJ3:PWJ8 PWR3:PWR8 PWZ3:PWZ8 PXH3:PXH8 PXP3:PXP8 PXX3:PXX8 PYF3:PYF8 PYN3:PYN8 PYV3:PYV8 PZD3:PZD8 PZL3:PZL8 PZT3:PZT8 QAB3:QAB8 QAJ3:QAJ8 QAR3:QAR8 QAZ3:QAZ8 QBH3:QBH8 QBP3:QBP8 QBX3:QBX8 QCF3:QCF8 QCN3:QCN8 QCV3:QCV8 QDD3:QDD8 QDL3:QDL8 QDT3:QDT8 QEB3:QEB8 QEJ3:QEJ8 QER3:QER8 QEZ3:QEZ8 QFH3:QFH8 QFP3:QFP8 QFX3:QFX8 QGF3:QGF8 QGN3:QGN8 QGV3:QGV8 QHD3:QHD8 QHL3:QHL8 QHT3:QHT8 QIB3:QIB8 QIJ3:QIJ8 QIR3:QIR8 QIZ3:QIZ8 QJH3:QJH8 QJP3:QJP8 QJX3:QJX8 QKF3:QKF8 QKN3:QKN8 QKV3:QKV8 QLD3:QLD8 QLL3:QLL8 QLT3:QLT8 QMB3:QMB8 QMJ3:QMJ8 QMR3:QMR8 QMZ3:QMZ8 QNH3:QNH8 QNP3:QNP8 QNX3:QNX8 QOF3:QOF8 QON3:QON8 QOV3:QOV8 QPD3:QPD8 QPL3:QPL8 QPT3:QPT8 QQB3:QQB8 QQJ3:QQJ8 QQR3:QQR8 QQZ3:QQZ8 QRH3:QRH8 QRP3:QRP8 QRX3:QRX8 QSF3:QSF8 QSN3:QSN8 QSV3:QSV8 QTD3:QTD8 QTL3:QTL8 QTT3:QTT8 QUB3:QUB8 QUJ3:QUJ8 QUR3:QUR8 QUZ3:QUZ8 QVH3:QVH8 QVP3:QVP8 QVX3:QVX8 QWF3:QWF8 QWN3:QWN8 QWV3:QWV8 QXD3:QXD8 QXL3:QXL8 QXT3:QXT8 QYB3:QYB8 QYJ3:QYJ8 QYR3:QYR8 QYZ3:QYZ8 QZH3:QZH8 QZP3:QZP8 QZX3:QZX8 RAF3:RAF8 RAN3:RAN8 RAV3:RAV8 RBD3:RBD8 RBL3:RBL8 RBT3:RBT8 RCB3:RCB8 RCJ3:RCJ8 RCR3:RCR8 RCZ3:RCZ8 RDH3:RDH8 RDP3:RDP8 RDX3:RDX8 REF3:REF8 REN3:REN8 REV3:REV8 RFD3:RFD8 RFL3:RFL8 RFT3:RFT8 RGB3:RGB8 RGJ3:RGJ8 RGR3:RGR8 RGZ3:RGZ8 RHH3:RHH8 RHP3:RHP8 RHX3:RHX8 RIF3:RIF8 RIN3:RIN8 RIV3:RIV8 RJD3:RJD8 RJL3:RJL8 RJT3:RJT8 RKB3:RKB8 RKJ3:RKJ8 RKR3:RKR8 RKZ3:RKZ8 RLH3:RLH8 RLP3:RLP8 RLX3:RLX8 RMF3:RMF8 RMN3:RMN8 RMV3:RMV8 RND3:RND8 RNL3:RNL8 RNT3:RNT8 ROB3:ROB8 ROJ3:ROJ8 ROR3:ROR8 ROZ3:ROZ8 RPH3:RPH8 RPP3:RPP8 RPX3:RPX8 RQF3:RQF8 RQN3:RQN8 RQV3:RQV8 RRD3:RRD8 RRL3:RRL8 RRT3:RRT8 RSB3:RSB8 RSJ3:RSJ8 RSR3:RSR8 RSZ3:RSZ8 RTH3:RTH8 RTP3:RTP8 RTX3:RTX8 RUF3:RUF8 RUN3:RUN8 RUV3:RUV8 RVD3:RVD8 RVL3:RVL8 RVT3:RVT8 RWB3:RWB8 RWJ3:RWJ8 RWR3:RWR8 RWZ3:RWZ8 RXH3:RXH8 RXP3:RXP8 RXX3:RXX8 RYF3:RYF8 RYN3:RYN8 RYV3:RYV8 RZD3:RZD8 RZL3:RZL8 RZT3:RZT8 SAB3:SAB8 SAJ3:SAJ8 SAR3:SAR8 SAZ3:SAZ8 SBH3:SBH8 SBP3:SBP8 SBX3:SBX8 SCF3:SCF8 SCN3:SCN8 SCV3:SCV8 SDD3:SDD8 SDL3:SDL8 SDT3:SDT8 SEB3:SEB8 SEJ3:SEJ8 SER3:SER8 SEZ3:SEZ8 SFH3:SFH8 SFP3:SFP8 SFX3:SFX8 SGF3:SGF8 SGN3:SGN8 SGV3:SGV8 SHD3:SHD8 SHL3:SHL8 SHT3:SHT8 SIB3:SIB8 SIJ3:SIJ8 SIR3:SIR8 SIZ3:SIZ8 SJH3:SJH8 SJP3:SJP8 SJX3:SJX8 SKF3:SKF8 SKN3:SKN8 SKV3:SKV8 SLD3:SLD8 SLL3:SLL8 SLT3:SLT8 SMB3:SMB8 SMJ3:SMJ8 SMR3:SMR8 SMZ3:SMZ8 SNH3:SNH8 SNP3:SNP8 SNX3:SNX8 SOF3:SOF8 SON3:SON8 SOV3:SOV8 SPD3:SPD8 SPL3:SPL8 SPT3:SPT8 SQB3:SQB8 SQJ3:SQJ8 SQR3:SQR8 SQZ3:SQZ8 SRH3:SRH8 SRP3:SRP8 SRX3:SRX8 SSF3:SSF8 SSN3:SSN8 SSV3:SSV8 STD3:STD8 STL3:STL8 STT3:STT8 SUB3:SUB8 SUJ3:SUJ8 SUR3:SUR8 SUZ3:SUZ8 SVH3:SVH8 SVP3:SVP8 SVX3:SVX8 SWF3:SWF8 SWN3:SWN8 SWV3:SWV8 SXD3:SXD8 SXL3:SXL8 SXT3:SXT8 SYB3:SYB8 SYJ3:SYJ8 SYR3:SYR8 SYZ3:SYZ8 SZH3:SZH8 SZP3:SZP8 SZX3:SZX8 TAF3:TAF8 TAN3:TAN8 TAV3:TAV8 TBD3:TBD8 TBL3:TBL8 TBT3:TBT8 TCB3:TCB8 TCJ3:TCJ8 TCR3:TCR8 TCZ3:TCZ8 TDH3:TDH8 TDP3:TDP8 TDX3:TDX8 TEF3:TEF8 TEN3:TEN8 TEV3:TEV8 TFD3:TFD8 TFL3:TFL8 TFT3:TFT8 TGB3:TGB8 TGJ3:TGJ8 TGR3:TGR8 TGZ3:TGZ8 THH3:THH8 THP3:THP8 THX3:THX8 TIF3:TIF8 TIN3:TIN8 TIV3:TIV8 TJD3:TJD8 TJL3:TJL8 TJT3:TJT8 TKB3:TKB8 TKJ3:TKJ8 TKR3:TKR8 TKZ3:TKZ8 TLH3:TLH8 TLP3:TLP8 TLX3:TLX8 TMF3:TMF8 TMN3:TMN8 TMV3:TMV8 TND3:TND8 TNL3:TNL8 TNT3:TNT8 TOB3:TOB8 TOJ3:TOJ8 TOR3:TOR8 TOZ3:TOZ8 TPH3:TPH8 TPP3:TPP8 TPX3:TPX8 TQF3:TQF8 TQN3:TQN8 TQV3:TQV8 TRD3:TRD8 TRL3:TRL8 TRT3:TRT8 TSB3:TSB8 TSJ3:TSJ8 TSR3:TSR8 TSZ3:TSZ8 TTH3:TTH8 TTP3:TTP8 TTX3:TTX8 TUF3:TUF8 TUN3:TUN8 TUV3:TUV8 TVD3:TVD8 TVL3:TVL8 TVT3:TVT8 TWB3:TWB8 TWJ3:TWJ8 TWR3:TWR8 TWZ3:TWZ8 TXH3:TXH8 TXP3:TXP8 TXX3:TXX8 TYF3:TYF8 TYN3:TYN8 TYV3:TYV8 TZD3:TZD8 TZL3:TZL8 TZT3:TZT8 UAB3:UAB8 UAJ3:UAJ8 UAR3:UAR8 UAZ3:UAZ8 UBH3:UBH8 UBP3:UBP8 UBX3:UBX8 UCF3:UCF8 UCN3:UCN8 UCV3:UCV8 UDD3:UDD8 UDL3:UDL8 UDT3:UDT8 UEB3:UEB8 UEJ3:UEJ8 UER3:UER8 UEZ3:UEZ8 UFH3:UFH8 UFP3:UFP8 UFX3:UFX8 UGF3:UGF8 UGN3:UGN8 UGV3:UGV8 UHD3:UHD8 UHL3:UHL8 UHT3:UHT8 UIB3:UIB8 UIJ3:UIJ8 UIR3:UIR8 UIZ3:UIZ8 UJH3:UJH8 UJP3:UJP8 UJX3:UJX8 UKF3:UKF8 UKN3:UKN8 UKV3:UKV8 ULD3:ULD8 ULL3:ULL8 ULT3:ULT8 UMB3:UMB8 UMJ3:UMJ8 UMR3:UMR8 UMZ3:UMZ8 UNH3:UNH8 UNP3:UNP8 UNX3:UNX8 UOF3:UOF8 UON3:UON8 UOV3:UOV8 UPD3:UPD8 UPL3:UPL8 UPT3:UPT8 UQB3:UQB8 UQJ3:UQJ8 UQR3:UQR8 UQZ3:UQZ8 URH3:URH8 URP3:URP8 URX3:URX8 USF3:USF8 USN3:USN8 USV3:USV8 UTD3:UTD8 UTL3:UTL8 UTT3:UTT8 UUB3:UUB8 UUJ3:UUJ8 UUR3:UUR8 UUZ3:UUZ8 UVH3:UVH8 UVP3:UVP8 UVX3:UVX8 UWF3:UWF8 UWN3:UWN8 UWV3:UWV8 UXD3:UXD8 UXL3:UXL8 UXT3:UXT8 UYB3:UYB8 UYJ3:UYJ8 UYR3:UYR8 UYZ3:UYZ8 UZH3:UZH8 UZP3:UZP8 UZX3:UZX8 VAF3:VAF8 VAN3:VAN8 VAV3:VAV8 VBD3:VBD8 VBL3:VBL8 VBT3:VBT8 VCB3:VCB8 VCJ3:VCJ8 VCR3:VCR8 VCZ3:VCZ8 VDH3:VDH8 VDP3:VDP8 VDX3:VDX8 VEF3:VEF8 VEN3:VEN8 VEV3:VEV8 VFD3:VFD8 VFL3:VFL8 VFT3:VFT8 VGB3:VGB8 VGJ3:VGJ8 VGR3:VGR8 VGZ3:VGZ8 VHH3:VHH8 VHP3:VHP8 VHX3:VHX8 VIF3:VIF8 VIN3:VIN8 VIV3:VIV8 VJD3:VJD8 VJL3:VJL8 VJT3:VJT8 VKB3:VKB8 VKJ3:VKJ8 VKR3:VKR8 VKZ3:VKZ8 VLH3:VLH8 VLP3:VLP8 VLX3:VLX8 VMF3:VMF8 VMN3:VMN8 VMV3:VMV8 VND3:VND8 VNL3:VNL8 VNT3:VNT8 VOB3:VOB8 VOJ3:VOJ8 VOR3:VOR8 VOZ3:VOZ8 VPH3:VPH8 VPP3:VPP8 VPX3:VPX8 VQF3:VQF8 VQN3:VQN8 VQV3:VQV8 VRD3:VRD8 VRL3:VRL8 VRT3:VRT8 VSB3:VSB8 VSJ3:VSJ8 VSR3:VSR8 VSZ3:VSZ8 VTH3:VTH8 VTP3:VTP8 VTX3:VTX8 VUF3:VUF8 VUN3:VUN8 VUV3:VUV8 VVD3:VVD8 VVL3:VVL8 VVT3:VVT8 VWB3:VWB8 VWJ3:VWJ8 VWR3:VWR8 VWZ3:VWZ8 VXH3:VXH8 VXP3:VXP8 VXX3:VXX8 VYF3:VYF8 VYN3:VYN8 VYV3:VYV8 VZD3:VZD8 VZL3:VZL8 VZT3:VZT8 WAB3:WAB8 WAJ3:WAJ8 WAR3:WAR8 WAZ3:WAZ8 WBH3:WBH8 WBP3:WBP8 WBX3:WBX8 WCF3:WCF8 WCN3:WCN8 WCV3:WCV8 WDD3:WDD8 WDL3:WDL8 WDT3:WDT8 WEB3:WEB8 WEJ3:WEJ8 WER3:WER8 WEZ3:WEZ8 WFH3:WFH8 WFP3:WFP8 WFX3:WFX8 WGF3:WGF8 WGN3:WGN8 WGV3:WGV8 WHD3:WHD8 WHL3:WHL8 WHT3:WHT8 WIB3:WIB8 WIJ3:WIJ8 WIR3:WIR8 WIZ3:WIZ8 WJH3:WJH8 WJP3:WJP8 WJX3:WJX8 WKF3:WKF8 WKN3:WKN8 WKV3:WKV8 WLD3:WLD8 WLL3:WLL8 WLT3:WLT8 WMB3:WMB8 WMJ3:WMJ8 WMR3:WMR8 WMZ3:WMZ8 WNH3:WNH8 WNP3:WNP8 WNX3:WNX8 WOF3:WOF8 WON3:WON8 WOV3:WOV8 WPD3:WPD8 WPL3:WPL8 WPT3:WPT8 WQB3:WQB8 WQJ3:WQJ8 WQR3:WQR8 WQZ3:WQZ8 WRH3:WRH8 WRP3:WRP8 WRX3:WRX8 WSF3:WSF8 WSN3:WSN8 WSV3:WSV8 WTD3:WTD8 WTL3:WTL8 WTT3:WTT8 WUB3:WUB8 WUJ3:WUJ8 WUR3:WUR8 WUZ3:WUZ8 WVH3:WVH8 WVP3:WVP8 WVX3:WVX8 WWF3:WWF8 WWN3:WWN8 WWV3:WWV8 WXD3:WXD8 WXL3:WXL8 WXT3:WXT8 WYB3:WYB8 WYJ3:WYJ8 WYR3:WYR8 WYZ3:WYZ8 WZH3:WZH8 WZP3:WZP8 WZX3:WZX8 XAF3:XAF8 XAN3:XAN8 XAV3:XAV8 XBD3:XBD8 XBL3:XBL8 XBT3:XBT8 XCB3:XCB8 XCJ3:XCJ8 XCR3:XCR8 XCZ3:XCZ8 XDH3:XDH8 XDP3:XDP8 XDX3:XDX8 XEF3:XEF8 XEN3:XEN8 XEV3:XEV8 XFD3:XFD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{0C26EED8-CB57-4DB8-89FE-BFBA18F3FDA6}</x14:id>
        </ext>
      </extLst>
    </cfRule>
  </conditionalFormatting>
  <conditionalFormatting sqref="H20:H2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{6128410A-CA23-4848-B1B4-959706D5548D}</x14:id>
        </ext>
      </extLst>
    </cfRule>
  </conditionalFormatting>
  <conditionalFormatting sqref="H15:H1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{E96A08ED-8956-40F5-9C23-20C889E2AE53}</x14:id>
        </ext>
      </extLst>
    </cfRule>
  </conditionalFormatting>
  <conditionalFormatting sqref="H3:H7">
    <cfRule type="dataBar" priority="10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{2C6F61E1-5014-4491-8A5D-14DA81CBAFFC}</x14:id>
        </ext>
      </extLst>
    </cfRule>
  </conditionalFormatting>
  <conditionalFormatting sqref="H10:H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{8242FABB-6F4E-48CC-B19A-4AC0669C7705}</x14:id>
        </ext>
      </extLst>
    </cfRule>
  </conditionalFormatting>
  <pageMargins left="0.7" right="0.7" top="0.75" bottom="0.75" header="0.51180555555555496" footer="0.51180555555555496"/>
  <pageSetup firstPageNumber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26EED8-CB57-4DB8-89FE-BFBA18F3F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H15:H17 P3:P8 X3:X8 AF3:AF8 AN3:AN8 AV3:AV8 BD3:BD8 BL3:BL8 BT3:BT8 CB3:CB8 CJ3:CJ8 CR3:CR8 CZ3:CZ8 DH3:DH8 DP3:DP8 DX3:DX8 EF3:EF8 EN3:EN8 EV3:EV8 FD3:FD8 FL3:FL8 FT3:FT8 GB3:GB8 GJ3:GJ8 GR3:GR8 GZ3:GZ8 HH3:HH8 HP3:HP8 HX3:HX8 IF3:IF8 IN3:IN8 IV3:IV8 JD3:JD8 JL3:JL8 JT3:JT8 KB3:KB8 KJ3:KJ8 KR3:KR8 KZ3:KZ8 LH3:LH8 LP3:LP8 LX3:LX8 MF3:MF8 MN3:MN8 MV3:MV8 ND3:ND8 NL3:NL8 NT3:NT8 OB3:OB8 OJ3:OJ8 OR3:OR8 OZ3:OZ8 PH3:PH8 PP3:PP8 PX3:PX8 QF3:QF8 QN3:QN8 QV3:QV8 RD3:RD8 RL3:RL8 RT3:RT8 SB3:SB8 SJ3:SJ8 SR3:SR8 SZ3:SZ8 TH3:TH8 TP3:TP8 TX3:TX8 UF3:UF8 UN3:UN8 UV3:UV8 VD3:VD8 VL3:VL8 VT3:VT8 WB3:WB8 WJ3:WJ8 WR3:WR8 WZ3:WZ8 XH3:XH8 XP3:XP8 XX3:XX8 YF3:YF8 YN3:YN8 YV3:YV8 ZD3:ZD8 ZL3:ZL8 ZT3:ZT8 AAB3:AAB8 AAJ3:AAJ8 AAR3:AAR8 AAZ3:AAZ8 ABH3:ABH8 ABP3:ABP8 ABX3:ABX8 ACF3:ACF8 ACN3:ACN8 ACV3:ACV8 ADD3:ADD8 ADL3:ADL8 ADT3:ADT8 AEB3:AEB8 AEJ3:AEJ8 AER3:AER8 AEZ3:AEZ8 AFH3:AFH8 AFP3:AFP8 AFX3:AFX8 AGF3:AGF8 AGN3:AGN8 AGV3:AGV8 AHD3:AHD8 AHL3:AHL8 AHT3:AHT8 AIB3:AIB8 AIJ3:AIJ8 AIR3:AIR8 AIZ3:AIZ8 AJH3:AJH8 AJP3:AJP8 AJX3:AJX8 AKF3:AKF8 AKN3:AKN8 AKV3:AKV8 ALD3:ALD8 ALL3:ALL8 ALT3:ALT8 AMB3:AMB8 AMJ3:AMJ8 AMR3:AMR8 AMZ3:AMZ8 ANH3:ANH8 ANP3:ANP8 ANX3:ANX8 AOF3:AOF8 AON3:AON8 AOV3:AOV8 APD3:APD8 APL3:APL8 APT3:APT8 AQB3:AQB8 AQJ3:AQJ8 AQR3:AQR8 AQZ3:AQZ8 ARH3:ARH8 ARP3:ARP8 ARX3:ARX8 ASF3:ASF8 ASN3:ASN8 ASV3:ASV8 ATD3:ATD8 ATL3:ATL8 ATT3:ATT8 AUB3:AUB8 AUJ3:AUJ8 AUR3:AUR8 AUZ3:AUZ8 AVH3:AVH8 AVP3:AVP8 AVX3:AVX8 AWF3:AWF8 AWN3:AWN8 AWV3:AWV8 AXD3:AXD8 AXL3:AXL8 AXT3:AXT8 AYB3:AYB8 AYJ3:AYJ8 AYR3:AYR8 AYZ3:AYZ8 AZH3:AZH8 AZP3:AZP8 AZX3:AZX8 BAF3:BAF8 BAN3:BAN8 BAV3:BAV8 BBD3:BBD8 BBL3:BBL8 BBT3:BBT8 BCB3:BCB8 BCJ3:BCJ8 BCR3:BCR8 BCZ3:BCZ8 BDH3:BDH8 BDP3:BDP8 BDX3:BDX8 BEF3:BEF8 BEN3:BEN8 BEV3:BEV8 BFD3:BFD8 BFL3:BFL8 BFT3:BFT8 BGB3:BGB8 BGJ3:BGJ8 BGR3:BGR8 BGZ3:BGZ8 BHH3:BHH8 BHP3:BHP8 BHX3:BHX8 BIF3:BIF8 BIN3:BIN8 BIV3:BIV8 BJD3:BJD8 BJL3:BJL8 BJT3:BJT8 BKB3:BKB8 BKJ3:BKJ8 BKR3:BKR8 BKZ3:BKZ8 BLH3:BLH8 BLP3:BLP8 BLX3:BLX8 BMF3:BMF8 BMN3:BMN8 BMV3:BMV8 BND3:BND8 BNL3:BNL8 BNT3:BNT8 BOB3:BOB8 BOJ3:BOJ8 BOR3:BOR8 BOZ3:BOZ8 BPH3:BPH8 BPP3:BPP8 BPX3:BPX8 BQF3:BQF8 BQN3:BQN8 BQV3:BQV8 BRD3:BRD8 BRL3:BRL8 BRT3:BRT8 BSB3:BSB8 BSJ3:BSJ8 BSR3:BSR8 BSZ3:BSZ8 BTH3:BTH8 BTP3:BTP8 BTX3:BTX8 BUF3:BUF8 BUN3:BUN8 BUV3:BUV8 BVD3:BVD8 BVL3:BVL8 BVT3:BVT8 BWB3:BWB8 BWJ3:BWJ8 BWR3:BWR8 BWZ3:BWZ8 BXH3:BXH8 BXP3:BXP8 BXX3:BXX8 BYF3:BYF8 BYN3:BYN8 BYV3:BYV8 BZD3:BZD8 BZL3:BZL8 BZT3:BZT8 CAB3:CAB8 CAJ3:CAJ8 CAR3:CAR8 CAZ3:CAZ8 CBH3:CBH8 CBP3:CBP8 CBX3:CBX8 CCF3:CCF8 CCN3:CCN8 CCV3:CCV8 CDD3:CDD8 CDL3:CDL8 CDT3:CDT8 CEB3:CEB8 CEJ3:CEJ8 CER3:CER8 CEZ3:CEZ8 CFH3:CFH8 CFP3:CFP8 CFX3:CFX8 CGF3:CGF8 CGN3:CGN8 CGV3:CGV8 CHD3:CHD8 CHL3:CHL8 CHT3:CHT8 CIB3:CIB8 CIJ3:CIJ8 CIR3:CIR8 CIZ3:CIZ8 CJH3:CJH8 CJP3:CJP8 CJX3:CJX8 CKF3:CKF8 CKN3:CKN8 CKV3:CKV8 CLD3:CLD8 CLL3:CLL8 CLT3:CLT8 CMB3:CMB8 CMJ3:CMJ8 CMR3:CMR8 CMZ3:CMZ8 CNH3:CNH8 CNP3:CNP8 CNX3:CNX8 COF3:COF8 CON3:CON8 COV3:COV8 CPD3:CPD8 CPL3:CPL8 CPT3:CPT8 CQB3:CQB8 CQJ3:CQJ8 CQR3:CQR8 CQZ3:CQZ8 CRH3:CRH8 CRP3:CRP8 CRX3:CRX8 CSF3:CSF8 CSN3:CSN8 CSV3:CSV8 CTD3:CTD8 CTL3:CTL8 CTT3:CTT8 CUB3:CUB8 CUJ3:CUJ8 CUR3:CUR8 CUZ3:CUZ8 CVH3:CVH8 CVP3:CVP8 CVX3:CVX8 CWF3:CWF8 CWN3:CWN8 CWV3:CWV8 CXD3:CXD8 CXL3:CXL8 CXT3:CXT8 CYB3:CYB8 CYJ3:CYJ8 CYR3:CYR8 CYZ3:CYZ8 CZH3:CZH8 CZP3:CZP8 CZX3:CZX8 DAF3:DAF8 DAN3:DAN8 DAV3:DAV8 DBD3:DBD8 DBL3:DBL8 DBT3:DBT8 DCB3:DCB8 DCJ3:DCJ8 DCR3:DCR8 DCZ3:DCZ8 DDH3:DDH8 DDP3:DDP8 DDX3:DDX8 DEF3:DEF8 DEN3:DEN8 DEV3:DEV8 DFD3:DFD8 DFL3:DFL8 DFT3:DFT8 DGB3:DGB8 DGJ3:DGJ8 DGR3:DGR8 DGZ3:DGZ8 DHH3:DHH8 DHP3:DHP8 DHX3:DHX8 DIF3:DIF8 DIN3:DIN8 DIV3:DIV8 DJD3:DJD8 DJL3:DJL8 DJT3:DJT8 DKB3:DKB8 DKJ3:DKJ8 DKR3:DKR8 DKZ3:DKZ8 DLH3:DLH8 DLP3:DLP8 DLX3:DLX8 DMF3:DMF8 DMN3:DMN8 DMV3:DMV8 DND3:DND8 DNL3:DNL8 DNT3:DNT8 DOB3:DOB8 DOJ3:DOJ8 DOR3:DOR8 DOZ3:DOZ8 DPH3:DPH8 DPP3:DPP8 DPX3:DPX8 DQF3:DQF8 DQN3:DQN8 DQV3:DQV8 DRD3:DRD8 DRL3:DRL8 DRT3:DRT8 DSB3:DSB8 DSJ3:DSJ8 DSR3:DSR8 DSZ3:DSZ8 DTH3:DTH8 DTP3:DTP8 DTX3:DTX8 DUF3:DUF8 DUN3:DUN8 DUV3:DUV8 DVD3:DVD8 DVL3:DVL8 DVT3:DVT8 DWB3:DWB8 DWJ3:DWJ8 DWR3:DWR8 DWZ3:DWZ8 DXH3:DXH8 DXP3:DXP8 DXX3:DXX8 DYF3:DYF8 DYN3:DYN8 DYV3:DYV8 DZD3:DZD8 DZL3:DZL8 DZT3:DZT8 EAB3:EAB8 EAJ3:EAJ8 EAR3:EAR8 EAZ3:EAZ8 EBH3:EBH8 EBP3:EBP8 EBX3:EBX8 ECF3:ECF8 ECN3:ECN8 ECV3:ECV8 EDD3:EDD8 EDL3:EDL8 EDT3:EDT8 EEB3:EEB8 EEJ3:EEJ8 EER3:EER8 EEZ3:EEZ8 EFH3:EFH8 EFP3:EFP8 EFX3:EFX8 EGF3:EGF8 EGN3:EGN8 EGV3:EGV8 EHD3:EHD8 EHL3:EHL8 EHT3:EHT8 EIB3:EIB8 EIJ3:EIJ8 EIR3:EIR8 EIZ3:EIZ8 EJH3:EJH8 EJP3:EJP8 EJX3:EJX8 EKF3:EKF8 EKN3:EKN8 EKV3:EKV8 ELD3:ELD8 ELL3:ELL8 ELT3:ELT8 EMB3:EMB8 EMJ3:EMJ8 EMR3:EMR8 EMZ3:EMZ8 ENH3:ENH8 ENP3:ENP8 ENX3:ENX8 EOF3:EOF8 EON3:EON8 EOV3:EOV8 EPD3:EPD8 EPL3:EPL8 EPT3:EPT8 EQB3:EQB8 EQJ3:EQJ8 EQR3:EQR8 EQZ3:EQZ8 ERH3:ERH8 ERP3:ERP8 ERX3:ERX8 ESF3:ESF8 ESN3:ESN8 ESV3:ESV8 ETD3:ETD8 ETL3:ETL8 ETT3:ETT8 EUB3:EUB8 EUJ3:EUJ8 EUR3:EUR8 EUZ3:EUZ8 EVH3:EVH8 EVP3:EVP8 EVX3:EVX8 EWF3:EWF8 EWN3:EWN8 EWV3:EWV8 EXD3:EXD8 EXL3:EXL8 EXT3:EXT8 EYB3:EYB8 EYJ3:EYJ8 EYR3:EYR8 EYZ3:EYZ8 EZH3:EZH8 EZP3:EZP8 EZX3:EZX8 FAF3:FAF8 FAN3:FAN8 FAV3:FAV8 FBD3:FBD8 FBL3:FBL8 FBT3:FBT8 FCB3:FCB8 FCJ3:FCJ8 FCR3:FCR8 FCZ3:FCZ8 FDH3:FDH8 FDP3:FDP8 FDX3:FDX8 FEF3:FEF8 FEN3:FEN8 FEV3:FEV8 FFD3:FFD8 FFL3:FFL8 FFT3:FFT8 FGB3:FGB8 FGJ3:FGJ8 FGR3:FGR8 FGZ3:FGZ8 FHH3:FHH8 FHP3:FHP8 FHX3:FHX8 FIF3:FIF8 FIN3:FIN8 FIV3:FIV8 FJD3:FJD8 FJL3:FJL8 FJT3:FJT8 FKB3:FKB8 FKJ3:FKJ8 FKR3:FKR8 FKZ3:FKZ8 FLH3:FLH8 FLP3:FLP8 FLX3:FLX8 FMF3:FMF8 FMN3:FMN8 FMV3:FMV8 FND3:FND8 FNL3:FNL8 FNT3:FNT8 FOB3:FOB8 FOJ3:FOJ8 FOR3:FOR8 FOZ3:FOZ8 FPH3:FPH8 FPP3:FPP8 FPX3:FPX8 FQF3:FQF8 FQN3:FQN8 FQV3:FQV8 FRD3:FRD8 FRL3:FRL8 FRT3:FRT8 FSB3:FSB8 FSJ3:FSJ8 FSR3:FSR8 FSZ3:FSZ8 FTH3:FTH8 FTP3:FTP8 FTX3:FTX8 FUF3:FUF8 FUN3:FUN8 FUV3:FUV8 FVD3:FVD8 FVL3:FVL8 FVT3:FVT8 FWB3:FWB8 FWJ3:FWJ8 FWR3:FWR8 FWZ3:FWZ8 FXH3:FXH8 FXP3:FXP8 FXX3:FXX8 FYF3:FYF8 FYN3:FYN8 FYV3:FYV8 FZD3:FZD8 FZL3:FZL8 FZT3:FZT8 GAB3:GAB8 GAJ3:GAJ8 GAR3:GAR8 GAZ3:GAZ8 GBH3:GBH8 GBP3:GBP8 GBX3:GBX8 GCF3:GCF8 GCN3:GCN8 GCV3:GCV8 GDD3:GDD8 GDL3:GDL8 GDT3:GDT8 GEB3:GEB8 GEJ3:GEJ8 GER3:GER8 GEZ3:GEZ8 GFH3:GFH8 GFP3:GFP8 GFX3:GFX8 GGF3:GGF8 GGN3:GGN8 GGV3:GGV8 GHD3:GHD8 GHL3:GHL8 GHT3:GHT8 GIB3:GIB8 GIJ3:GIJ8 GIR3:GIR8 GIZ3:GIZ8 GJH3:GJH8 GJP3:GJP8 GJX3:GJX8 GKF3:GKF8 GKN3:GKN8 GKV3:GKV8 GLD3:GLD8 GLL3:GLL8 GLT3:GLT8 GMB3:GMB8 GMJ3:GMJ8 GMR3:GMR8 GMZ3:GMZ8 GNH3:GNH8 GNP3:GNP8 GNX3:GNX8 GOF3:GOF8 GON3:GON8 GOV3:GOV8 GPD3:GPD8 GPL3:GPL8 GPT3:GPT8 GQB3:GQB8 GQJ3:GQJ8 GQR3:GQR8 GQZ3:GQZ8 GRH3:GRH8 GRP3:GRP8 GRX3:GRX8 GSF3:GSF8 GSN3:GSN8 GSV3:GSV8 GTD3:GTD8 GTL3:GTL8 GTT3:GTT8 GUB3:GUB8 GUJ3:GUJ8 GUR3:GUR8 GUZ3:GUZ8 GVH3:GVH8 GVP3:GVP8 GVX3:GVX8 GWF3:GWF8 GWN3:GWN8 GWV3:GWV8 GXD3:GXD8 GXL3:GXL8 GXT3:GXT8 GYB3:GYB8 GYJ3:GYJ8 GYR3:GYR8 GYZ3:GYZ8 GZH3:GZH8 GZP3:GZP8 GZX3:GZX8 HAF3:HAF8 HAN3:HAN8 HAV3:HAV8 HBD3:HBD8 HBL3:HBL8 HBT3:HBT8 HCB3:HCB8 HCJ3:HCJ8 HCR3:HCR8 HCZ3:HCZ8 HDH3:HDH8 HDP3:HDP8 HDX3:HDX8 HEF3:HEF8 HEN3:HEN8 HEV3:HEV8 HFD3:HFD8 HFL3:HFL8 HFT3:HFT8 HGB3:HGB8 HGJ3:HGJ8 HGR3:HGR8 HGZ3:HGZ8 HHH3:HHH8 HHP3:HHP8 HHX3:HHX8 HIF3:HIF8 HIN3:HIN8 HIV3:HIV8 HJD3:HJD8 HJL3:HJL8 HJT3:HJT8 HKB3:HKB8 HKJ3:HKJ8 HKR3:HKR8 HKZ3:HKZ8 HLH3:HLH8 HLP3:HLP8 HLX3:HLX8 HMF3:HMF8 HMN3:HMN8 HMV3:HMV8 HND3:HND8 HNL3:HNL8 HNT3:HNT8 HOB3:HOB8 HOJ3:HOJ8 HOR3:HOR8 HOZ3:HOZ8 HPH3:HPH8 HPP3:HPP8 HPX3:HPX8 HQF3:HQF8 HQN3:HQN8 HQV3:HQV8 HRD3:HRD8 HRL3:HRL8 HRT3:HRT8 HSB3:HSB8 HSJ3:HSJ8 HSR3:HSR8 HSZ3:HSZ8 HTH3:HTH8 HTP3:HTP8 HTX3:HTX8 HUF3:HUF8 HUN3:HUN8 HUV3:HUV8 HVD3:HVD8 HVL3:HVL8 HVT3:HVT8 HWB3:HWB8 HWJ3:HWJ8 HWR3:HWR8 HWZ3:HWZ8 HXH3:HXH8 HXP3:HXP8 HXX3:HXX8 HYF3:HYF8 HYN3:HYN8 HYV3:HYV8 HZD3:HZD8 HZL3:HZL8 HZT3:HZT8 IAB3:IAB8 IAJ3:IAJ8 IAR3:IAR8 IAZ3:IAZ8 IBH3:IBH8 IBP3:IBP8 IBX3:IBX8 ICF3:ICF8 ICN3:ICN8 ICV3:ICV8 IDD3:IDD8 IDL3:IDL8 IDT3:IDT8 IEB3:IEB8 IEJ3:IEJ8 IER3:IER8 IEZ3:IEZ8 IFH3:IFH8 IFP3:IFP8 IFX3:IFX8 IGF3:IGF8 IGN3:IGN8 IGV3:IGV8 IHD3:IHD8 IHL3:IHL8 IHT3:IHT8 IIB3:IIB8 IIJ3:IIJ8 IIR3:IIR8 IIZ3:IIZ8 IJH3:IJH8 IJP3:IJP8 IJX3:IJX8 IKF3:IKF8 IKN3:IKN8 IKV3:IKV8 ILD3:ILD8 ILL3:ILL8 ILT3:ILT8 IMB3:IMB8 IMJ3:IMJ8 IMR3:IMR8 IMZ3:IMZ8 INH3:INH8 INP3:INP8 INX3:INX8 IOF3:IOF8 ION3:ION8 IOV3:IOV8 IPD3:IPD8 IPL3:IPL8 IPT3:IPT8 IQB3:IQB8 IQJ3:IQJ8 IQR3:IQR8 IQZ3:IQZ8 IRH3:IRH8 IRP3:IRP8 IRX3:IRX8 ISF3:ISF8 ISN3:ISN8 ISV3:ISV8 ITD3:ITD8 ITL3:ITL8 ITT3:ITT8 IUB3:IUB8 IUJ3:IUJ8 IUR3:IUR8 IUZ3:IUZ8 IVH3:IVH8 IVP3:IVP8 IVX3:IVX8 IWF3:IWF8 IWN3:IWN8 IWV3:IWV8 IXD3:IXD8 IXL3:IXL8 IXT3:IXT8 IYB3:IYB8 IYJ3:IYJ8 IYR3:IYR8 IYZ3:IYZ8 IZH3:IZH8 IZP3:IZP8 IZX3:IZX8 JAF3:JAF8 JAN3:JAN8 JAV3:JAV8 JBD3:JBD8 JBL3:JBL8 JBT3:JBT8 JCB3:JCB8 JCJ3:JCJ8 JCR3:JCR8 JCZ3:JCZ8 JDH3:JDH8 JDP3:JDP8 JDX3:JDX8 JEF3:JEF8 JEN3:JEN8 JEV3:JEV8 JFD3:JFD8 JFL3:JFL8 JFT3:JFT8 JGB3:JGB8 JGJ3:JGJ8 JGR3:JGR8 JGZ3:JGZ8 JHH3:JHH8 JHP3:JHP8 JHX3:JHX8 JIF3:JIF8 JIN3:JIN8 JIV3:JIV8 JJD3:JJD8 JJL3:JJL8 JJT3:JJT8 JKB3:JKB8 JKJ3:JKJ8 JKR3:JKR8 JKZ3:JKZ8 JLH3:JLH8 JLP3:JLP8 JLX3:JLX8 JMF3:JMF8 JMN3:JMN8 JMV3:JMV8 JND3:JND8 JNL3:JNL8 JNT3:JNT8 JOB3:JOB8 JOJ3:JOJ8 JOR3:JOR8 JOZ3:JOZ8 JPH3:JPH8 JPP3:JPP8 JPX3:JPX8 JQF3:JQF8 JQN3:JQN8 JQV3:JQV8 JRD3:JRD8 JRL3:JRL8 JRT3:JRT8 JSB3:JSB8 JSJ3:JSJ8 JSR3:JSR8 JSZ3:JSZ8 JTH3:JTH8 JTP3:JTP8 JTX3:JTX8 JUF3:JUF8 JUN3:JUN8 JUV3:JUV8 JVD3:JVD8 JVL3:JVL8 JVT3:JVT8 JWB3:JWB8 JWJ3:JWJ8 JWR3:JWR8 JWZ3:JWZ8 JXH3:JXH8 JXP3:JXP8 JXX3:JXX8 JYF3:JYF8 JYN3:JYN8 JYV3:JYV8 JZD3:JZD8 JZL3:JZL8 JZT3:JZT8 KAB3:KAB8 KAJ3:KAJ8 KAR3:KAR8 KAZ3:KAZ8 KBH3:KBH8 KBP3:KBP8 KBX3:KBX8 KCF3:KCF8 KCN3:KCN8 KCV3:KCV8 KDD3:KDD8 KDL3:KDL8 KDT3:KDT8 KEB3:KEB8 KEJ3:KEJ8 KER3:KER8 KEZ3:KEZ8 KFH3:KFH8 KFP3:KFP8 KFX3:KFX8 KGF3:KGF8 KGN3:KGN8 KGV3:KGV8 KHD3:KHD8 KHL3:KHL8 KHT3:KHT8 KIB3:KIB8 KIJ3:KIJ8 KIR3:KIR8 KIZ3:KIZ8 KJH3:KJH8 KJP3:KJP8 KJX3:KJX8 KKF3:KKF8 KKN3:KKN8 KKV3:KKV8 KLD3:KLD8 KLL3:KLL8 KLT3:KLT8 KMB3:KMB8 KMJ3:KMJ8 KMR3:KMR8 KMZ3:KMZ8 KNH3:KNH8 KNP3:KNP8 KNX3:KNX8 KOF3:KOF8 KON3:KON8 KOV3:KOV8 KPD3:KPD8 KPL3:KPL8 KPT3:KPT8 KQB3:KQB8 KQJ3:KQJ8 KQR3:KQR8 KQZ3:KQZ8 KRH3:KRH8 KRP3:KRP8 KRX3:KRX8 KSF3:KSF8 KSN3:KSN8 KSV3:KSV8 KTD3:KTD8 KTL3:KTL8 KTT3:KTT8 KUB3:KUB8 KUJ3:KUJ8 KUR3:KUR8 KUZ3:KUZ8 KVH3:KVH8 KVP3:KVP8 KVX3:KVX8 KWF3:KWF8 KWN3:KWN8 KWV3:KWV8 KXD3:KXD8 KXL3:KXL8 KXT3:KXT8 KYB3:KYB8 KYJ3:KYJ8 KYR3:KYR8 KYZ3:KYZ8 KZH3:KZH8 KZP3:KZP8 KZX3:KZX8 LAF3:LAF8 LAN3:LAN8 LAV3:LAV8 LBD3:LBD8 LBL3:LBL8 LBT3:LBT8 LCB3:LCB8 LCJ3:LCJ8 LCR3:LCR8 LCZ3:LCZ8 LDH3:LDH8 LDP3:LDP8 LDX3:LDX8 LEF3:LEF8 LEN3:LEN8 LEV3:LEV8 LFD3:LFD8 LFL3:LFL8 LFT3:LFT8 LGB3:LGB8 LGJ3:LGJ8 LGR3:LGR8 LGZ3:LGZ8 LHH3:LHH8 LHP3:LHP8 LHX3:LHX8 LIF3:LIF8 LIN3:LIN8 LIV3:LIV8 LJD3:LJD8 LJL3:LJL8 LJT3:LJT8 LKB3:LKB8 LKJ3:LKJ8 LKR3:LKR8 LKZ3:LKZ8 LLH3:LLH8 LLP3:LLP8 LLX3:LLX8 LMF3:LMF8 LMN3:LMN8 LMV3:LMV8 LND3:LND8 LNL3:LNL8 LNT3:LNT8 LOB3:LOB8 LOJ3:LOJ8 LOR3:LOR8 LOZ3:LOZ8 LPH3:LPH8 LPP3:LPP8 LPX3:LPX8 LQF3:LQF8 LQN3:LQN8 LQV3:LQV8 LRD3:LRD8 LRL3:LRL8 LRT3:LRT8 LSB3:LSB8 LSJ3:LSJ8 LSR3:LSR8 LSZ3:LSZ8 LTH3:LTH8 LTP3:LTP8 LTX3:LTX8 LUF3:LUF8 LUN3:LUN8 LUV3:LUV8 LVD3:LVD8 LVL3:LVL8 LVT3:LVT8 LWB3:LWB8 LWJ3:LWJ8 LWR3:LWR8 LWZ3:LWZ8 LXH3:LXH8 LXP3:LXP8 LXX3:LXX8 LYF3:LYF8 LYN3:LYN8 LYV3:LYV8 LZD3:LZD8 LZL3:LZL8 LZT3:LZT8 MAB3:MAB8 MAJ3:MAJ8 MAR3:MAR8 MAZ3:MAZ8 MBH3:MBH8 MBP3:MBP8 MBX3:MBX8 MCF3:MCF8 MCN3:MCN8 MCV3:MCV8 MDD3:MDD8 MDL3:MDL8 MDT3:MDT8 MEB3:MEB8 MEJ3:MEJ8 MER3:MER8 MEZ3:MEZ8 MFH3:MFH8 MFP3:MFP8 MFX3:MFX8 MGF3:MGF8 MGN3:MGN8 MGV3:MGV8 MHD3:MHD8 MHL3:MHL8 MHT3:MHT8 MIB3:MIB8 MIJ3:MIJ8 MIR3:MIR8 MIZ3:MIZ8 MJH3:MJH8 MJP3:MJP8 MJX3:MJX8 MKF3:MKF8 MKN3:MKN8 MKV3:MKV8 MLD3:MLD8 MLL3:MLL8 MLT3:MLT8 MMB3:MMB8 MMJ3:MMJ8 MMR3:MMR8 MMZ3:MMZ8 MNH3:MNH8 MNP3:MNP8 MNX3:MNX8 MOF3:MOF8 MON3:MON8 MOV3:MOV8 MPD3:MPD8 MPL3:MPL8 MPT3:MPT8 MQB3:MQB8 MQJ3:MQJ8 MQR3:MQR8 MQZ3:MQZ8 MRH3:MRH8 MRP3:MRP8 MRX3:MRX8 MSF3:MSF8 MSN3:MSN8 MSV3:MSV8 MTD3:MTD8 MTL3:MTL8 MTT3:MTT8 MUB3:MUB8 MUJ3:MUJ8 MUR3:MUR8 MUZ3:MUZ8 MVH3:MVH8 MVP3:MVP8 MVX3:MVX8 MWF3:MWF8 MWN3:MWN8 MWV3:MWV8 MXD3:MXD8 MXL3:MXL8 MXT3:MXT8 MYB3:MYB8 MYJ3:MYJ8 MYR3:MYR8 MYZ3:MYZ8 MZH3:MZH8 MZP3:MZP8 MZX3:MZX8 NAF3:NAF8 NAN3:NAN8 NAV3:NAV8 NBD3:NBD8 NBL3:NBL8 NBT3:NBT8 NCB3:NCB8 NCJ3:NCJ8 NCR3:NCR8 NCZ3:NCZ8 NDH3:NDH8 NDP3:NDP8 NDX3:NDX8 NEF3:NEF8 NEN3:NEN8 NEV3:NEV8 NFD3:NFD8 NFL3:NFL8 NFT3:NFT8 NGB3:NGB8 NGJ3:NGJ8 NGR3:NGR8 NGZ3:NGZ8 NHH3:NHH8 NHP3:NHP8 NHX3:NHX8 NIF3:NIF8 NIN3:NIN8 NIV3:NIV8 NJD3:NJD8 NJL3:NJL8 NJT3:NJT8 NKB3:NKB8 NKJ3:NKJ8 NKR3:NKR8 NKZ3:NKZ8 NLH3:NLH8 NLP3:NLP8 NLX3:NLX8 NMF3:NMF8 NMN3:NMN8 NMV3:NMV8 NND3:NND8 NNL3:NNL8 NNT3:NNT8 NOB3:NOB8 NOJ3:NOJ8 NOR3:NOR8 NOZ3:NOZ8 NPH3:NPH8 NPP3:NPP8 NPX3:NPX8 NQF3:NQF8 NQN3:NQN8 NQV3:NQV8 NRD3:NRD8 NRL3:NRL8 NRT3:NRT8 NSB3:NSB8 NSJ3:NSJ8 NSR3:NSR8 NSZ3:NSZ8 NTH3:NTH8 NTP3:NTP8 NTX3:NTX8 NUF3:NUF8 NUN3:NUN8 NUV3:NUV8 NVD3:NVD8 NVL3:NVL8 NVT3:NVT8 NWB3:NWB8 NWJ3:NWJ8 NWR3:NWR8 NWZ3:NWZ8 NXH3:NXH8 NXP3:NXP8 NXX3:NXX8 NYF3:NYF8 NYN3:NYN8 NYV3:NYV8 NZD3:NZD8 NZL3:NZL8 NZT3:NZT8 OAB3:OAB8 OAJ3:OAJ8 OAR3:OAR8 OAZ3:OAZ8 OBH3:OBH8 OBP3:OBP8 OBX3:OBX8 OCF3:OCF8 OCN3:OCN8 OCV3:OCV8 ODD3:ODD8 ODL3:ODL8 ODT3:ODT8 OEB3:OEB8 OEJ3:OEJ8 OER3:OER8 OEZ3:OEZ8 OFH3:OFH8 OFP3:OFP8 OFX3:OFX8 OGF3:OGF8 OGN3:OGN8 OGV3:OGV8 OHD3:OHD8 OHL3:OHL8 OHT3:OHT8 OIB3:OIB8 OIJ3:OIJ8 OIR3:OIR8 OIZ3:OIZ8 OJH3:OJH8 OJP3:OJP8 OJX3:OJX8 OKF3:OKF8 OKN3:OKN8 OKV3:OKV8 OLD3:OLD8 OLL3:OLL8 OLT3:OLT8 OMB3:OMB8 OMJ3:OMJ8 OMR3:OMR8 OMZ3:OMZ8 ONH3:ONH8 ONP3:ONP8 ONX3:ONX8 OOF3:OOF8 OON3:OON8 OOV3:OOV8 OPD3:OPD8 OPL3:OPL8 OPT3:OPT8 OQB3:OQB8 OQJ3:OQJ8 OQR3:OQR8 OQZ3:OQZ8 ORH3:ORH8 ORP3:ORP8 ORX3:ORX8 OSF3:OSF8 OSN3:OSN8 OSV3:OSV8 OTD3:OTD8 OTL3:OTL8 OTT3:OTT8 OUB3:OUB8 OUJ3:OUJ8 OUR3:OUR8 OUZ3:OUZ8 OVH3:OVH8 OVP3:OVP8 OVX3:OVX8 OWF3:OWF8 OWN3:OWN8 OWV3:OWV8 OXD3:OXD8 OXL3:OXL8 OXT3:OXT8 OYB3:OYB8 OYJ3:OYJ8 OYR3:OYR8 OYZ3:OYZ8 OZH3:OZH8 OZP3:OZP8 OZX3:OZX8 PAF3:PAF8 PAN3:PAN8 PAV3:PAV8 PBD3:PBD8 PBL3:PBL8 PBT3:PBT8 PCB3:PCB8 PCJ3:PCJ8 PCR3:PCR8 PCZ3:PCZ8 PDH3:PDH8 PDP3:PDP8 PDX3:PDX8 PEF3:PEF8 PEN3:PEN8 PEV3:PEV8 PFD3:PFD8 PFL3:PFL8 PFT3:PFT8 PGB3:PGB8 PGJ3:PGJ8 PGR3:PGR8 PGZ3:PGZ8 PHH3:PHH8 PHP3:PHP8 PHX3:PHX8 PIF3:PIF8 PIN3:PIN8 PIV3:PIV8 PJD3:PJD8 PJL3:PJL8 PJT3:PJT8 PKB3:PKB8 PKJ3:PKJ8 PKR3:PKR8 PKZ3:PKZ8 PLH3:PLH8 PLP3:PLP8 PLX3:PLX8 PMF3:PMF8 PMN3:PMN8 PMV3:PMV8 PND3:PND8 PNL3:PNL8 PNT3:PNT8 POB3:POB8 POJ3:POJ8 POR3:POR8 POZ3:POZ8 PPH3:PPH8 PPP3:PPP8 PPX3:PPX8 PQF3:PQF8 PQN3:PQN8 PQV3:PQV8 PRD3:PRD8 PRL3:PRL8 PRT3:PRT8 PSB3:PSB8 PSJ3:PSJ8 PSR3:PSR8 PSZ3:PSZ8 PTH3:PTH8 PTP3:PTP8 PTX3:PTX8 PUF3:PUF8 PUN3:PUN8 PUV3:PUV8 PVD3:PVD8 PVL3:PVL8 PVT3:PVT8 PWB3:PWB8 PWJ3:PWJ8 PWR3:PWR8 PWZ3:PWZ8 PXH3:PXH8 PXP3:PXP8 PXX3:PXX8 PYF3:PYF8 PYN3:PYN8 PYV3:PYV8 PZD3:PZD8 PZL3:PZL8 PZT3:PZT8 QAB3:QAB8 QAJ3:QAJ8 QAR3:QAR8 QAZ3:QAZ8 QBH3:QBH8 QBP3:QBP8 QBX3:QBX8 QCF3:QCF8 QCN3:QCN8 QCV3:QCV8 QDD3:QDD8 QDL3:QDL8 QDT3:QDT8 QEB3:QEB8 QEJ3:QEJ8 QER3:QER8 QEZ3:QEZ8 QFH3:QFH8 QFP3:QFP8 QFX3:QFX8 QGF3:QGF8 QGN3:QGN8 QGV3:QGV8 QHD3:QHD8 QHL3:QHL8 QHT3:QHT8 QIB3:QIB8 QIJ3:QIJ8 QIR3:QIR8 QIZ3:QIZ8 QJH3:QJH8 QJP3:QJP8 QJX3:QJX8 QKF3:QKF8 QKN3:QKN8 QKV3:QKV8 QLD3:QLD8 QLL3:QLL8 QLT3:QLT8 QMB3:QMB8 QMJ3:QMJ8 QMR3:QMR8 QMZ3:QMZ8 QNH3:QNH8 QNP3:QNP8 QNX3:QNX8 QOF3:QOF8 QON3:QON8 QOV3:QOV8 QPD3:QPD8 QPL3:QPL8 QPT3:QPT8 QQB3:QQB8 QQJ3:QQJ8 QQR3:QQR8 QQZ3:QQZ8 QRH3:QRH8 QRP3:QRP8 QRX3:QRX8 QSF3:QSF8 QSN3:QSN8 QSV3:QSV8 QTD3:QTD8 QTL3:QTL8 QTT3:QTT8 QUB3:QUB8 QUJ3:QUJ8 QUR3:QUR8 QUZ3:QUZ8 QVH3:QVH8 QVP3:QVP8 QVX3:QVX8 QWF3:QWF8 QWN3:QWN8 QWV3:QWV8 QXD3:QXD8 QXL3:QXL8 QXT3:QXT8 QYB3:QYB8 QYJ3:QYJ8 QYR3:QYR8 QYZ3:QYZ8 QZH3:QZH8 QZP3:QZP8 QZX3:QZX8 RAF3:RAF8 RAN3:RAN8 RAV3:RAV8 RBD3:RBD8 RBL3:RBL8 RBT3:RBT8 RCB3:RCB8 RCJ3:RCJ8 RCR3:RCR8 RCZ3:RCZ8 RDH3:RDH8 RDP3:RDP8 RDX3:RDX8 REF3:REF8 REN3:REN8 REV3:REV8 RFD3:RFD8 RFL3:RFL8 RFT3:RFT8 RGB3:RGB8 RGJ3:RGJ8 RGR3:RGR8 RGZ3:RGZ8 RHH3:RHH8 RHP3:RHP8 RHX3:RHX8 RIF3:RIF8 RIN3:RIN8 RIV3:RIV8 RJD3:RJD8 RJL3:RJL8 RJT3:RJT8 RKB3:RKB8 RKJ3:RKJ8 RKR3:RKR8 RKZ3:RKZ8 RLH3:RLH8 RLP3:RLP8 RLX3:RLX8 RMF3:RMF8 RMN3:RMN8 RMV3:RMV8 RND3:RND8 RNL3:RNL8 RNT3:RNT8 ROB3:ROB8 ROJ3:ROJ8 ROR3:ROR8 ROZ3:ROZ8 RPH3:RPH8 RPP3:RPP8 RPX3:RPX8 RQF3:RQF8 RQN3:RQN8 RQV3:RQV8 RRD3:RRD8 RRL3:RRL8 RRT3:RRT8 RSB3:RSB8 RSJ3:RSJ8 RSR3:RSR8 RSZ3:RSZ8 RTH3:RTH8 RTP3:RTP8 RTX3:RTX8 RUF3:RUF8 RUN3:RUN8 RUV3:RUV8 RVD3:RVD8 RVL3:RVL8 RVT3:RVT8 RWB3:RWB8 RWJ3:RWJ8 RWR3:RWR8 RWZ3:RWZ8 RXH3:RXH8 RXP3:RXP8 RXX3:RXX8 RYF3:RYF8 RYN3:RYN8 RYV3:RYV8 RZD3:RZD8 RZL3:RZL8 RZT3:RZT8 SAB3:SAB8 SAJ3:SAJ8 SAR3:SAR8 SAZ3:SAZ8 SBH3:SBH8 SBP3:SBP8 SBX3:SBX8 SCF3:SCF8 SCN3:SCN8 SCV3:SCV8 SDD3:SDD8 SDL3:SDL8 SDT3:SDT8 SEB3:SEB8 SEJ3:SEJ8 SER3:SER8 SEZ3:SEZ8 SFH3:SFH8 SFP3:SFP8 SFX3:SFX8 SGF3:SGF8 SGN3:SGN8 SGV3:SGV8 SHD3:SHD8 SHL3:SHL8 SHT3:SHT8 SIB3:SIB8 SIJ3:SIJ8 SIR3:SIR8 SIZ3:SIZ8 SJH3:SJH8 SJP3:SJP8 SJX3:SJX8 SKF3:SKF8 SKN3:SKN8 SKV3:SKV8 SLD3:SLD8 SLL3:SLL8 SLT3:SLT8 SMB3:SMB8 SMJ3:SMJ8 SMR3:SMR8 SMZ3:SMZ8 SNH3:SNH8 SNP3:SNP8 SNX3:SNX8 SOF3:SOF8 SON3:SON8 SOV3:SOV8 SPD3:SPD8 SPL3:SPL8 SPT3:SPT8 SQB3:SQB8 SQJ3:SQJ8 SQR3:SQR8 SQZ3:SQZ8 SRH3:SRH8 SRP3:SRP8 SRX3:SRX8 SSF3:SSF8 SSN3:SSN8 SSV3:SSV8 STD3:STD8 STL3:STL8 STT3:STT8 SUB3:SUB8 SUJ3:SUJ8 SUR3:SUR8 SUZ3:SUZ8 SVH3:SVH8 SVP3:SVP8 SVX3:SVX8 SWF3:SWF8 SWN3:SWN8 SWV3:SWV8 SXD3:SXD8 SXL3:SXL8 SXT3:SXT8 SYB3:SYB8 SYJ3:SYJ8 SYR3:SYR8 SYZ3:SYZ8 SZH3:SZH8 SZP3:SZP8 SZX3:SZX8 TAF3:TAF8 TAN3:TAN8 TAV3:TAV8 TBD3:TBD8 TBL3:TBL8 TBT3:TBT8 TCB3:TCB8 TCJ3:TCJ8 TCR3:TCR8 TCZ3:TCZ8 TDH3:TDH8 TDP3:TDP8 TDX3:TDX8 TEF3:TEF8 TEN3:TEN8 TEV3:TEV8 TFD3:TFD8 TFL3:TFL8 TFT3:TFT8 TGB3:TGB8 TGJ3:TGJ8 TGR3:TGR8 TGZ3:TGZ8 THH3:THH8 THP3:THP8 THX3:THX8 TIF3:TIF8 TIN3:TIN8 TIV3:TIV8 TJD3:TJD8 TJL3:TJL8 TJT3:TJT8 TKB3:TKB8 TKJ3:TKJ8 TKR3:TKR8 TKZ3:TKZ8 TLH3:TLH8 TLP3:TLP8 TLX3:TLX8 TMF3:TMF8 TMN3:TMN8 TMV3:TMV8 TND3:TND8 TNL3:TNL8 TNT3:TNT8 TOB3:TOB8 TOJ3:TOJ8 TOR3:TOR8 TOZ3:TOZ8 TPH3:TPH8 TPP3:TPP8 TPX3:TPX8 TQF3:TQF8 TQN3:TQN8 TQV3:TQV8 TRD3:TRD8 TRL3:TRL8 TRT3:TRT8 TSB3:TSB8 TSJ3:TSJ8 TSR3:TSR8 TSZ3:TSZ8 TTH3:TTH8 TTP3:TTP8 TTX3:TTX8 TUF3:TUF8 TUN3:TUN8 TUV3:TUV8 TVD3:TVD8 TVL3:TVL8 TVT3:TVT8 TWB3:TWB8 TWJ3:TWJ8 TWR3:TWR8 TWZ3:TWZ8 TXH3:TXH8 TXP3:TXP8 TXX3:TXX8 TYF3:TYF8 TYN3:TYN8 TYV3:TYV8 TZD3:TZD8 TZL3:TZL8 TZT3:TZT8 UAB3:UAB8 UAJ3:UAJ8 UAR3:UAR8 UAZ3:UAZ8 UBH3:UBH8 UBP3:UBP8 UBX3:UBX8 UCF3:UCF8 UCN3:UCN8 UCV3:UCV8 UDD3:UDD8 UDL3:UDL8 UDT3:UDT8 UEB3:UEB8 UEJ3:UEJ8 UER3:UER8 UEZ3:UEZ8 UFH3:UFH8 UFP3:UFP8 UFX3:UFX8 UGF3:UGF8 UGN3:UGN8 UGV3:UGV8 UHD3:UHD8 UHL3:UHL8 UHT3:UHT8 UIB3:UIB8 UIJ3:UIJ8 UIR3:UIR8 UIZ3:UIZ8 UJH3:UJH8 UJP3:UJP8 UJX3:UJX8 UKF3:UKF8 UKN3:UKN8 UKV3:UKV8 ULD3:ULD8 ULL3:ULL8 ULT3:ULT8 UMB3:UMB8 UMJ3:UMJ8 UMR3:UMR8 UMZ3:UMZ8 UNH3:UNH8 UNP3:UNP8 UNX3:UNX8 UOF3:UOF8 UON3:UON8 UOV3:UOV8 UPD3:UPD8 UPL3:UPL8 UPT3:UPT8 UQB3:UQB8 UQJ3:UQJ8 UQR3:UQR8 UQZ3:UQZ8 URH3:URH8 URP3:URP8 URX3:URX8 USF3:USF8 USN3:USN8 USV3:USV8 UTD3:UTD8 UTL3:UTL8 UTT3:UTT8 UUB3:UUB8 UUJ3:UUJ8 UUR3:UUR8 UUZ3:UUZ8 UVH3:UVH8 UVP3:UVP8 UVX3:UVX8 UWF3:UWF8 UWN3:UWN8 UWV3:UWV8 UXD3:UXD8 UXL3:UXL8 UXT3:UXT8 UYB3:UYB8 UYJ3:UYJ8 UYR3:UYR8 UYZ3:UYZ8 UZH3:UZH8 UZP3:UZP8 UZX3:UZX8 VAF3:VAF8 VAN3:VAN8 VAV3:VAV8 VBD3:VBD8 VBL3:VBL8 VBT3:VBT8 VCB3:VCB8 VCJ3:VCJ8 VCR3:VCR8 VCZ3:VCZ8 VDH3:VDH8 VDP3:VDP8 VDX3:VDX8 VEF3:VEF8 VEN3:VEN8 VEV3:VEV8 VFD3:VFD8 VFL3:VFL8 VFT3:VFT8 VGB3:VGB8 VGJ3:VGJ8 VGR3:VGR8 VGZ3:VGZ8 VHH3:VHH8 VHP3:VHP8 VHX3:VHX8 VIF3:VIF8 VIN3:VIN8 VIV3:VIV8 VJD3:VJD8 VJL3:VJL8 VJT3:VJT8 VKB3:VKB8 VKJ3:VKJ8 VKR3:VKR8 VKZ3:VKZ8 VLH3:VLH8 VLP3:VLP8 VLX3:VLX8 VMF3:VMF8 VMN3:VMN8 VMV3:VMV8 VND3:VND8 VNL3:VNL8 VNT3:VNT8 VOB3:VOB8 VOJ3:VOJ8 VOR3:VOR8 VOZ3:VOZ8 VPH3:VPH8 VPP3:VPP8 VPX3:VPX8 VQF3:VQF8 VQN3:VQN8 VQV3:VQV8 VRD3:VRD8 VRL3:VRL8 VRT3:VRT8 VSB3:VSB8 VSJ3:VSJ8 VSR3:VSR8 VSZ3:VSZ8 VTH3:VTH8 VTP3:VTP8 VTX3:VTX8 VUF3:VUF8 VUN3:VUN8 VUV3:VUV8 VVD3:VVD8 VVL3:VVL8 VVT3:VVT8 VWB3:VWB8 VWJ3:VWJ8 VWR3:VWR8 VWZ3:VWZ8 VXH3:VXH8 VXP3:VXP8 VXX3:VXX8 VYF3:VYF8 VYN3:VYN8 VYV3:VYV8 VZD3:VZD8 VZL3:VZL8 VZT3:VZT8 WAB3:WAB8 WAJ3:WAJ8 WAR3:WAR8 WAZ3:WAZ8 WBH3:WBH8 WBP3:WBP8 WBX3:WBX8 WCF3:WCF8 WCN3:WCN8 WCV3:WCV8 WDD3:WDD8 WDL3:WDL8 WDT3:WDT8 WEB3:WEB8 WEJ3:WEJ8 WER3:WER8 WEZ3:WEZ8 WFH3:WFH8 WFP3:WFP8 WFX3:WFX8 WGF3:WGF8 WGN3:WGN8 WGV3:WGV8 WHD3:WHD8 WHL3:WHL8 WHT3:WHT8 WIB3:WIB8 WIJ3:WIJ8 WIR3:WIR8 WIZ3:WIZ8 WJH3:WJH8 WJP3:WJP8 WJX3:WJX8 WKF3:WKF8 WKN3:WKN8 WKV3:WKV8 WLD3:WLD8 WLL3:WLL8 WLT3:WLT8 WMB3:WMB8 WMJ3:WMJ8 WMR3:WMR8 WMZ3:WMZ8 WNH3:WNH8 WNP3:WNP8 WNX3:WNX8 WOF3:WOF8 WON3:WON8 WOV3:WOV8 WPD3:WPD8 WPL3:WPL8 WPT3:WPT8 WQB3:WQB8 WQJ3:WQJ8 WQR3:WQR8 WQZ3:WQZ8 WRH3:WRH8 WRP3:WRP8 WRX3:WRX8 WSF3:WSF8 WSN3:WSN8 WSV3:WSV8 WTD3:WTD8 WTL3:WTL8 WTT3:WTT8 WUB3:WUB8 WUJ3:WUJ8 WUR3:WUR8 WUZ3:WUZ8 WVH3:WVH8 WVP3:WVP8 WVX3:WVX8 WWF3:WWF8 WWN3:WWN8 WWV3:WWV8 WXD3:WXD8 WXL3:WXL8 WXT3:WXT8 WYB3:WYB8 WYJ3:WYJ8 WYR3:WYR8 WYZ3:WYZ8 WZH3:WZH8 WZP3:WZP8 WZX3:WZX8 XAF3:XAF8 XAN3:XAN8 XAV3:XAV8 XBD3:XBD8 XBL3:XBL8 XBT3:XBT8 XCB3:XCB8 XCJ3:XCJ8 XCR3:XCR8 XCZ3:XCZ8 XDH3:XDH8 XDP3:XDP8 XDX3:XDX8 XEF3:XEF8 XEN3:XEN8 XEV3:XEV8 XFD3:XFD8</xm:sqref>
        </x14:conditionalFormatting>
        <x14:conditionalFormatting xmlns:xm="http://schemas.microsoft.com/office/excel/2006/main">
          <x14:cfRule type="dataBar" id="{6128410A-CA23-4848-B1B4-959706D554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H20:H27</xm:sqref>
        </x14:conditionalFormatting>
        <x14:conditionalFormatting xmlns:xm="http://schemas.microsoft.com/office/excel/2006/main">
          <x14:cfRule type="dataBar" id="{E96A08ED-8956-40F5-9C23-20C889E2AE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H15:H17</xm:sqref>
        </x14:conditionalFormatting>
        <x14:conditionalFormatting xmlns:xm="http://schemas.microsoft.com/office/excel/2006/main">
          <x14:cfRule type="dataBar" id="{2C6F61E1-5014-4491-8A5D-14DA81CBAF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H3:H7</xm:sqref>
        </x14:conditionalFormatting>
        <x14:conditionalFormatting xmlns:xm="http://schemas.microsoft.com/office/excel/2006/main">
          <x14:cfRule type="dataBar" id="{8242FABB-6F4E-48CC-B19A-4AC0669C77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H10:H14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n_0 sensitivity</vt:lpstr>
      <vt:lpstr>other sensitivity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Zepeng Ma</cp:lastModifiedBy>
  <cp:revision>0</cp:revision>
  <dcterms:created xsi:type="dcterms:W3CDTF">2015-06-05T18:19:34Z</dcterms:created>
  <dcterms:modified xsi:type="dcterms:W3CDTF">2017-04-20T12:50:20Z</dcterms:modified>
  <dc:language>en-US</dc:language>
</cp:coreProperties>
</file>